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 activeTab="1"/>
  </bookViews>
  <sheets>
    <sheet name="帘子布处理品清单" sheetId="8" r:id="rId1"/>
    <sheet name="帆布处理品清单" sheetId="10" r:id="rId2"/>
    <sheet name="Sheet1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<sst xmlns="http://schemas.openxmlformats.org/spreadsheetml/2006/main" count="842" uniqueCount="382">
  <si>
    <t>帘子布处理品清单</t>
  </si>
  <si>
    <t>品种规格</t>
  </si>
  <si>
    <t>卷号</t>
  </si>
  <si>
    <t>客户号</t>
  </si>
  <si>
    <t>等级</t>
  </si>
  <si>
    <t>毛重kg</t>
  </si>
  <si>
    <t>净重kg</t>
  </si>
  <si>
    <t>卷长m</t>
  </si>
  <si>
    <t>幅宽mm</t>
  </si>
  <si>
    <t>1000D/2-24EPI&amp;nbspDSP</t>
  </si>
  <si>
    <t>C231221-2501</t>
  </si>
  <si>
    <t>GM</t>
  </si>
  <si>
    <t>一等品</t>
  </si>
  <si>
    <t>C231221-2502</t>
  </si>
  <si>
    <t>C231221-2503</t>
  </si>
  <si>
    <t>C231221-2504</t>
  </si>
  <si>
    <t>C231221-2505</t>
  </si>
  <si>
    <t>1100dtex/2-32.3EPI</t>
  </si>
  <si>
    <t>C231221-2201</t>
  </si>
  <si>
    <t>1100dtex/2-27.6EPI</t>
  </si>
  <si>
    <t>C231016-5101</t>
  </si>
  <si>
    <t>C231016-5102</t>
  </si>
  <si>
    <t>C231016-5103</t>
  </si>
  <si>
    <t>C231016-3206</t>
  </si>
  <si>
    <t>C231016-3205</t>
  </si>
  <si>
    <t>C231016-3204</t>
  </si>
  <si>
    <t>C231016-3202</t>
  </si>
  <si>
    <t>C231016-3201</t>
  </si>
  <si>
    <t>C231017-3101</t>
  </si>
  <si>
    <t>合格品</t>
  </si>
  <si>
    <t>C231017-3102</t>
  </si>
  <si>
    <t>C231017-3103</t>
  </si>
  <si>
    <t>C231121-2201</t>
  </si>
  <si>
    <t>C231121-2101</t>
  </si>
  <si>
    <t>C231121-2304</t>
  </si>
  <si>
    <t>C231121-2304-1</t>
  </si>
  <si>
    <t>C231121-2302</t>
  </si>
  <si>
    <t>非标一等品</t>
  </si>
  <si>
    <t>C231122-3101</t>
  </si>
  <si>
    <t>C231221-2101</t>
  </si>
  <si>
    <t>C240304-2101</t>
  </si>
  <si>
    <t>C240306-3201</t>
  </si>
  <si>
    <t>C240306-3202</t>
  </si>
  <si>
    <t>1440dtex/2-100145&amp;nbspDSP</t>
  </si>
  <si>
    <t>B230903-3106-1</t>
  </si>
  <si>
    <t>ZCT</t>
  </si>
  <si>
    <t>B230903-3116-1</t>
  </si>
  <si>
    <t>TJ</t>
  </si>
  <si>
    <t>1440dtex/2-115&amp;nbspDSP</t>
  </si>
  <si>
    <t>C231218-1103</t>
  </si>
  <si>
    <t>SWM</t>
  </si>
  <si>
    <t>DSP&amp;nbsp1440dtex/2-110</t>
  </si>
  <si>
    <t>B230601-7102</t>
  </si>
  <si>
    <t>SC</t>
  </si>
  <si>
    <t>1300D/2P&amp;nbsp30&amp;nbspDSP50</t>
  </si>
  <si>
    <t>C230806-2224-1</t>
  </si>
  <si>
    <t>NH</t>
  </si>
  <si>
    <t>1670dtex/2-106</t>
  </si>
  <si>
    <t>C231216-2211</t>
  </si>
  <si>
    <t>PL</t>
  </si>
  <si>
    <t>DSP&amp;nbsp1300D/2-115</t>
  </si>
  <si>
    <t>B230731-3117-1</t>
  </si>
  <si>
    <t>ZD</t>
  </si>
  <si>
    <t>B240207-2101</t>
  </si>
  <si>
    <t>1300D/2-E0</t>
  </si>
  <si>
    <t>B231103-2114</t>
  </si>
  <si>
    <t>WH</t>
  </si>
  <si>
    <t>1440dtex/2-110145&amp;nbspDSP</t>
  </si>
  <si>
    <t>B231102-1124</t>
  </si>
  <si>
    <t>B231109-1109-1</t>
  </si>
  <si>
    <t>B231109-1110</t>
  </si>
  <si>
    <t>B231109-1110-2</t>
  </si>
  <si>
    <t>B240113-1121</t>
  </si>
  <si>
    <t>1670dtex/2-110&amp;nbspDSP</t>
  </si>
  <si>
    <t>C240408-2101</t>
  </si>
  <si>
    <t>B230328-1109</t>
  </si>
  <si>
    <t>WDT</t>
  </si>
  <si>
    <t>B231118-1220</t>
  </si>
  <si>
    <t>DSP&amp;nbsp1300D/2-28EPI（H）</t>
  </si>
  <si>
    <t>B231108-1109</t>
  </si>
  <si>
    <t>SQ</t>
  </si>
  <si>
    <t>C231016-2102-1</t>
  </si>
  <si>
    <t>1440dtex/2-118</t>
  </si>
  <si>
    <t>B231203-3107-1</t>
  </si>
  <si>
    <t>PLT</t>
  </si>
  <si>
    <t>HDSP&amp;nbsp1300D/2&amp;nbsp30EPI</t>
  </si>
  <si>
    <t>C230721-3201-1</t>
  </si>
  <si>
    <t>HT</t>
  </si>
  <si>
    <t>1440dtex/2-110&amp;nbspDSP</t>
  </si>
  <si>
    <t>B240316-8127-1</t>
  </si>
  <si>
    <t>1440dtex/2-126&amp;nbspDSP</t>
  </si>
  <si>
    <t>B230812-2201-1</t>
  </si>
  <si>
    <t>WD</t>
  </si>
  <si>
    <t>1500D/2-25.5EPI&amp;nbspDSP</t>
  </si>
  <si>
    <t>B231212-2113-1</t>
  </si>
  <si>
    <t>DSP&amp;nbsp1500D/2-110</t>
  </si>
  <si>
    <t>C230724-2101-1</t>
  </si>
  <si>
    <t>HDSP&amp;nbsp1500D/2&amp;nbsp30EPI</t>
  </si>
  <si>
    <t>C240314-2202</t>
  </si>
  <si>
    <t>C230730-3106-1</t>
  </si>
  <si>
    <t>C230913-1301</t>
  </si>
  <si>
    <t>C231216-2211-1</t>
  </si>
  <si>
    <t>1500D/2-25.4EPI&amp;nbspHMLS</t>
  </si>
  <si>
    <t>B240302-3418-1</t>
  </si>
  <si>
    <t>B231102-1123-1</t>
  </si>
  <si>
    <t>1500D/2-110&amp;nbspDSP</t>
  </si>
  <si>
    <t>B240129-7101</t>
  </si>
  <si>
    <t>B230517-3120-1</t>
  </si>
  <si>
    <t>HT-DSP&amp;nbsp1500D/2&amp;nbsp30EPI</t>
  </si>
  <si>
    <t>B240222-1501</t>
  </si>
  <si>
    <t>SL</t>
  </si>
  <si>
    <t>B230328-1107</t>
  </si>
  <si>
    <t>C231009-1105</t>
  </si>
  <si>
    <t>C231016-2102</t>
  </si>
  <si>
    <t>C231204-2402</t>
  </si>
  <si>
    <t>C231204-2403</t>
  </si>
  <si>
    <t>B231226-3101</t>
  </si>
  <si>
    <t>B231226-3102</t>
  </si>
  <si>
    <t>1500D/2-100E&amp;nbspDSP</t>
  </si>
  <si>
    <t>B230924-7202-1</t>
  </si>
  <si>
    <t>B231221-2101</t>
  </si>
  <si>
    <t>C230704-3301</t>
  </si>
  <si>
    <t>C230714-1205</t>
  </si>
  <si>
    <t>DSP&amp;nbsp1500D/2&amp;nbsp28EPI</t>
  </si>
  <si>
    <t>C231212-2106</t>
  </si>
  <si>
    <t>C231212-2111</t>
  </si>
  <si>
    <t>C231008-1101</t>
  </si>
  <si>
    <t>1300D/2-110&amp;nbspDSP</t>
  </si>
  <si>
    <t>B240122-8303</t>
  </si>
  <si>
    <t>B230924-8219</t>
  </si>
  <si>
    <t>C231107-3401</t>
  </si>
  <si>
    <t>HT-DSP&amp;nbsp1300D/2-28EPI</t>
  </si>
  <si>
    <t>B230328-1345</t>
  </si>
  <si>
    <t>1500D/2-100EPD&amp;nbspDSP</t>
  </si>
  <si>
    <t>B230608-7102</t>
  </si>
  <si>
    <t>B230427-2212</t>
  </si>
  <si>
    <t>C231212-2112</t>
  </si>
  <si>
    <t>B230427-2218</t>
  </si>
  <si>
    <t>C240313-1101</t>
  </si>
  <si>
    <t>C230730-3204</t>
  </si>
  <si>
    <t>B230713-3201</t>
  </si>
  <si>
    <t>1670dtex/2-98&amp;nbspDSP</t>
  </si>
  <si>
    <t>C231215-1205</t>
  </si>
  <si>
    <t>B230728-1103</t>
  </si>
  <si>
    <t>B231205-1418-1</t>
  </si>
  <si>
    <t>DSP&amp;nbsp1300D/2-28EPI</t>
  </si>
  <si>
    <t>B231007-7104</t>
  </si>
  <si>
    <t>1440dtex/2-110</t>
  </si>
  <si>
    <t>B231210-8110</t>
  </si>
  <si>
    <t>B231210-8110-1</t>
  </si>
  <si>
    <t>B230731-3103</t>
  </si>
  <si>
    <t>B231103-2115</t>
  </si>
  <si>
    <t>B230601-7103-1</t>
  </si>
  <si>
    <t>1300D/2-115&amp;nbspDSP</t>
  </si>
  <si>
    <t>B230831-1114-1</t>
  </si>
  <si>
    <t>B230529-8105</t>
  </si>
  <si>
    <t>B230328-1110</t>
  </si>
  <si>
    <t>1670dtex/2-80-DSP</t>
  </si>
  <si>
    <t>B240322-1232</t>
  </si>
  <si>
    <t>B230608-7105</t>
  </si>
  <si>
    <t>B230608-7101</t>
  </si>
  <si>
    <t>1500D/2-52E&amp;nbspDSP</t>
  </si>
  <si>
    <t>B240325-1113</t>
  </si>
  <si>
    <t>C231001-2302</t>
  </si>
  <si>
    <t>B230824-7110-1</t>
  </si>
  <si>
    <t>C231215-1203</t>
  </si>
  <si>
    <t>B230328-1111</t>
  </si>
  <si>
    <t>C231215-1202</t>
  </si>
  <si>
    <t>C231016-2103</t>
  </si>
  <si>
    <t>C231215-1204</t>
  </si>
  <si>
    <t>B231212-2113</t>
  </si>
  <si>
    <t>C231008-3329</t>
  </si>
  <si>
    <t>C230921-3203</t>
  </si>
  <si>
    <t>B230517-3101</t>
  </si>
  <si>
    <t>C230921-3201</t>
  </si>
  <si>
    <t>C231212-2113</t>
  </si>
  <si>
    <t>C240309-2214</t>
  </si>
  <si>
    <t>DSP&amp;nbsp1670dtex/2-100</t>
  </si>
  <si>
    <t>B230523-8102</t>
  </si>
  <si>
    <t>B231216-2227</t>
  </si>
  <si>
    <t>C230908-1101</t>
  </si>
  <si>
    <t>C231215-2301</t>
  </si>
  <si>
    <t>C231216-2207</t>
  </si>
  <si>
    <t>B231112-1104</t>
  </si>
  <si>
    <t>B240113-1121-1</t>
  </si>
  <si>
    <t>B230519-2207</t>
  </si>
  <si>
    <t>B240322-1233</t>
  </si>
  <si>
    <t>C240314-2104</t>
  </si>
  <si>
    <t>B230726-2101</t>
  </si>
  <si>
    <t>C240407-3105</t>
  </si>
  <si>
    <t>C240407-3104</t>
  </si>
  <si>
    <t>DSP1670dtex/2-100</t>
  </si>
  <si>
    <t>B230523-8105</t>
  </si>
  <si>
    <t>B230524-8101</t>
  </si>
  <si>
    <t>B230524-8102</t>
  </si>
  <si>
    <t>C231216-2208</t>
  </si>
  <si>
    <t>合计</t>
  </si>
  <si>
    <t>EE浸胶帆布处理品</t>
  </si>
  <si>
    <t>毛重（kg）</t>
  </si>
  <si>
    <t>净重(kg)</t>
  </si>
  <si>
    <t>卷长</t>
  </si>
  <si>
    <t>幅宽</t>
  </si>
  <si>
    <t>EE100A-1000</t>
  </si>
  <si>
    <t>D230910-2101</t>
  </si>
  <si>
    <t>696.000000</t>
  </si>
  <si>
    <t>1000</t>
  </si>
  <si>
    <t>EE200-1215</t>
  </si>
  <si>
    <t>B181118-3101</t>
  </si>
  <si>
    <t>1215</t>
  </si>
  <si>
    <t>EE250-1850</t>
  </si>
  <si>
    <t>D230807-2103</t>
  </si>
  <si>
    <t>1259.000000</t>
  </si>
  <si>
    <t>1863</t>
  </si>
  <si>
    <t>EE250-920</t>
  </si>
  <si>
    <t>D230803-1407A</t>
  </si>
  <si>
    <t>660.000000</t>
  </si>
  <si>
    <t>930</t>
  </si>
  <si>
    <t>D230803-1407B</t>
  </si>
  <si>
    <t>D230803-1410A</t>
  </si>
  <si>
    <t>928</t>
  </si>
  <si>
    <t>D230803-1410B</t>
  </si>
  <si>
    <t>D230803-1403B</t>
  </si>
  <si>
    <t>770.000000</t>
  </si>
  <si>
    <t>D230803-1403A</t>
  </si>
  <si>
    <t>D230814-7201A</t>
  </si>
  <si>
    <t>655.000000</t>
  </si>
  <si>
    <t>D230814-7201B</t>
  </si>
  <si>
    <t>921</t>
  </si>
  <si>
    <t>EE250C-2140</t>
  </si>
  <si>
    <t>D230809-7101</t>
  </si>
  <si>
    <t>1258.000000</t>
  </si>
  <si>
    <t>2154</t>
  </si>
  <si>
    <t>非标一等(BM)</t>
  </si>
  <si>
    <t>EE250HCR-950</t>
  </si>
  <si>
    <t>D210919-3504D</t>
  </si>
  <si>
    <t>1245.000000</t>
  </si>
  <si>
    <t>950</t>
  </si>
  <si>
    <t>EE335-1550</t>
  </si>
  <si>
    <t>D230808-2301</t>
  </si>
  <si>
    <t>516.000000</t>
  </si>
  <si>
    <t>1560</t>
  </si>
  <si>
    <t>D230808-2302</t>
  </si>
  <si>
    <t>520.000000</t>
  </si>
  <si>
    <t>1558</t>
  </si>
  <si>
    <t>D230804-1307</t>
  </si>
  <si>
    <t>515.000000</t>
  </si>
  <si>
    <t>1557</t>
  </si>
  <si>
    <t>D230814-7301</t>
  </si>
  <si>
    <t>937.000000</t>
  </si>
  <si>
    <t>1553</t>
  </si>
  <si>
    <t>EE350-1220</t>
  </si>
  <si>
    <t>D221019-1304-1</t>
  </si>
  <si>
    <t>165.000000</t>
  </si>
  <si>
    <t>1222</t>
  </si>
  <si>
    <t>D221019-1301-1</t>
  </si>
  <si>
    <t>169.000000</t>
  </si>
  <si>
    <t>1224</t>
  </si>
  <si>
    <t>D221019-1302-1</t>
  </si>
  <si>
    <t>1223</t>
  </si>
  <si>
    <t>D221019-1303-1</t>
  </si>
  <si>
    <t>160.000000</t>
  </si>
  <si>
    <t>EE350-1420</t>
  </si>
  <si>
    <t>D221019-1202-1</t>
  </si>
  <si>
    <t>100.000000</t>
  </si>
  <si>
    <t>1420</t>
  </si>
  <si>
    <t>D221019-1203-1</t>
  </si>
  <si>
    <t>103.000000</t>
  </si>
  <si>
    <t>1421</t>
  </si>
  <si>
    <t>D221019-1204-1</t>
  </si>
  <si>
    <t>102.000000</t>
  </si>
  <si>
    <t>1422</t>
  </si>
  <si>
    <t>EE350HCR-1550</t>
  </si>
  <si>
    <t>D231009-1210C</t>
  </si>
  <si>
    <t>826.000000</t>
  </si>
  <si>
    <t>EE400C-1580</t>
  </si>
  <si>
    <t>D230808-2203</t>
  </si>
  <si>
    <t>753.000000</t>
  </si>
  <si>
    <t>1588</t>
  </si>
  <si>
    <t>D230808-2205</t>
  </si>
  <si>
    <t>763.000000</t>
  </si>
  <si>
    <t>1585</t>
  </si>
  <si>
    <t>D230808-2207</t>
  </si>
  <si>
    <t>760.000000</t>
  </si>
  <si>
    <t>D230808-2208</t>
  </si>
  <si>
    <t>754.000000</t>
  </si>
  <si>
    <t>1583</t>
  </si>
  <si>
    <t>EE400C-1780</t>
  </si>
  <si>
    <t>D230808-2101C</t>
  </si>
  <si>
    <t>750.000000</t>
  </si>
  <si>
    <t>1785</t>
  </si>
  <si>
    <t>EEH200-580-TNG</t>
  </si>
  <si>
    <t>D230807-1401D</t>
  </si>
  <si>
    <t>1663.000000</t>
  </si>
  <si>
    <t>576</t>
  </si>
  <si>
    <t>EEH200-730-TNG</t>
  </si>
  <si>
    <t>D230821-7101</t>
  </si>
  <si>
    <t>1665.000000</t>
  </si>
  <si>
    <t>733</t>
  </si>
  <si>
    <t>D230821-7102</t>
  </si>
  <si>
    <t>1655.000000</t>
  </si>
  <si>
    <t>730</t>
  </si>
  <si>
    <t>XE100WT-1620</t>
  </si>
  <si>
    <t>D231219-3201</t>
  </si>
  <si>
    <t>424.000000</t>
  </si>
  <si>
    <t>1640</t>
  </si>
  <si>
    <t>合格品(外)</t>
  </si>
  <si>
    <t>EP浸胶帆布处理品</t>
  </si>
  <si>
    <t>EP160L-BLACK-1200</t>
  </si>
  <si>
    <t>D220701-1302</t>
  </si>
  <si>
    <t>800.000000</t>
  </si>
  <si>
    <t>1202</t>
  </si>
  <si>
    <t>D220701-1301</t>
  </si>
  <si>
    <t>1200.000000</t>
  </si>
  <si>
    <t>EP200-1140-TNG</t>
  </si>
  <si>
    <t>YE141027-5102</t>
  </si>
  <si>
    <t>253.000000</t>
  </si>
  <si>
    <t>1150</t>
  </si>
  <si>
    <t>EP250-1170-TNG</t>
  </si>
  <si>
    <t>D230516-2601-1</t>
  </si>
  <si>
    <t>390.000000</t>
  </si>
  <si>
    <t>1175</t>
  </si>
  <si>
    <t>EP250-960</t>
  </si>
  <si>
    <t>D170922-1700</t>
  </si>
  <si>
    <t>925.000000</t>
  </si>
  <si>
    <t>970</t>
  </si>
  <si>
    <t>EP300B-1290</t>
  </si>
  <si>
    <t>D220823-7201</t>
  </si>
  <si>
    <t>386.000000</t>
  </si>
  <si>
    <t>1292</t>
  </si>
  <si>
    <t>EP300G-1590-宝通</t>
  </si>
  <si>
    <t>D230809-7202</t>
  </si>
  <si>
    <t>331.000000</t>
  </si>
  <si>
    <t>1598</t>
  </si>
  <si>
    <t>非标一等(BQ)</t>
  </si>
  <si>
    <t>D230809-7201</t>
  </si>
  <si>
    <t>327.000000</t>
  </si>
  <si>
    <t>ET250B-1180-宝通</t>
  </si>
  <si>
    <t>D231108-3101</t>
  </si>
  <si>
    <t>681.000000</t>
  </si>
  <si>
    <t>1200</t>
  </si>
  <si>
    <t>D231108-3102</t>
  </si>
  <si>
    <t>690.000000</t>
  </si>
  <si>
    <t>1203</t>
  </si>
  <si>
    <t>轻型帆布处理品</t>
  </si>
  <si>
    <t>PPHCX100#-1120</t>
  </si>
  <si>
    <t>F7-181010-044-1</t>
  </si>
  <si>
    <t>F7-181012-044-2</t>
  </si>
  <si>
    <t>F7-181014-044-3</t>
  </si>
  <si>
    <t>F7-181015-044-4</t>
  </si>
  <si>
    <t>F7-181016-044-5</t>
  </si>
  <si>
    <t>F7-181017-037-1</t>
  </si>
  <si>
    <t>F7-181018-037-2</t>
  </si>
  <si>
    <t>F7-181020-037-3</t>
  </si>
  <si>
    <t>F7-181021-037-4</t>
  </si>
  <si>
    <t>F7-181023-037-5</t>
  </si>
  <si>
    <t>PPHCX100#-1320</t>
  </si>
  <si>
    <t>F6-181102-023-2</t>
  </si>
  <si>
    <t>F6-181103-023-3</t>
  </si>
  <si>
    <t>F6-181105-023-4</t>
  </si>
  <si>
    <t>F6-181106-023-5</t>
  </si>
  <si>
    <t>PPHCX100#-1540</t>
  </si>
  <si>
    <t>F7-181008-029-1</t>
  </si>
  <si>
    <t>F7-181009-029-2</t>
  </si>
  <si>
    <t>PPHCX100#-920</t>
  </si>
  <si>
    <t>F10-170612-010-2</t>
  </si>
  <si>
    <t>F10-170614-010-3</t>
  </si>
  <si>
    <t>F10-170614-010-4</t>
  </si>
  <si>
    <t>PPHCX100-1120</t>
  </si>
  <si>
    <t>F8-151001-008-1</t>
  </si>
  <si>
    <t>PPHCX150#-1120</t>
  </si>
  <si>
    <t>F23-151124-615-4</t>
  </si>
  <si>
    <t>PPHCX150#-1320</t>
  </si>
  <si>
    <t>F23-190806-631-3</t>
  </si>
  <si>
    <t>F23-190806-644-4</t>
  </si>
  <si>
    <t>PPHCX150#-1520</t>
  </si>
  <si>
    <t>F13-151119-035-2</t>
  </si>
  <si>
    <t>PPHCX280-1320</t>
  </si>
  <si>
    <t>F6-140504-20-2</t>
  </si>
  <si>
    <t>PPHCX300#-1000</t>
  </si>
  <si>
    <t>F13-170522-626-1-1</t>
  </si>
  <si>
    <t>975</t>
  </si>
  <si>
    <t>F13-170522-626-1-2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</si>
</sst>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30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9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20"/>
      <name val="黑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"/>
  <sheetViews>
    <sheetView workbookViewId="0">
      <selection activeCell="K13" sqref="K13"/>
    </sheetView>
  </sheetViews>
  <sheetFormatPr defaultColWidth="9" defaultRowHeight="13.5" outlineLevelCol="7"/>
  <cols>
    <col min="1" max="1" width="27.625" style="15" customWidth="1"/>
    <col min="2" max="2" width="14" style="15" customWidth="1"/>
    <col min="3" max="3" width="6.25" style="16" customWidth="1"/>
    <col min="4" max="4" width="9.5" style="16" customWidth="1"/>
    <col min="5" max="7" width="9.25" style="16" customWidth="1"/>
    <col min="8" max="8" width="6.375" style="16" customWidth="1"/>
    <col min="9" max="16384" width="9" style="15"/>
  </cols>
  <sheetData>
    <row r="1" ht="25.5" spans="1:8">
      <c r="A1" s="17" t="s">
        <v>0</v>
      </c>
      <c r="B1" s="17"/>
      <c r="C1" s="17"/>
      <c r="D1" s="17"/>
      <c r="E1" s="17"/>
      <c r="F1" s="17"/>
      <c r="G1" s="17"/>
      <c r="H1" s="17"/>
    </row>
    <row r="2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>
      <c r="A3" s="19" t="s">
        <v>9</v>
      </c>
      <c r="B3" s="19" t="s">
        <v>10</v>
      </c>
      <c r="C3" s="20" t="s">
        <v>11</v>
      </c>
      <c r="D3" s="20" t="s">
        <v>12</v>
      </c>
      <c r="E3" s="21">
        <v>1192</v>
      </c>
      <c r="F3" s="21">
        <v>1167</v>
      </c>
      <c r="G3" s="21">
        <v>3300</v>
      </c>
      <c r="H3" s="18">
        <v>1450</v>
      </c>
    </row>
    <row r="4" spans="1:8">
      <c r="A4" s="19" t="s">
        <v>9</v>
      </c>
      <c r="B4" s="19" t="s">
        <v>13</v>
      </c>
      <c r="C4" s="20" t="s">
        <v>11</v>
      </c>
      <c r="D4" s="20" t="s">
        <v>12</v>
      </c>
      <c r="E4" s="21">
        <v>1197</v>
      </c>
      <c r="F4" s="21">
        <v>1174</v>
      </c>
      <c r="G4" s="21">
        <v>3318</v>
      </c>
      <c r="H4" s="18">
        <v>1450</v>
      </c>
    </row>
    <row r="5" spans="1:8">
      <c r="A5" s="19" t="s">
        <v>9</v>
      </c>
      <c r="B5" s="19" t="s">
        <v>14</v>
      </c>
      <c r="C5" s="20" t="s">
        <v>11</v>
      </c>
      <c r="D5" s="20" t="s">
        <v>12</v>
      </c>
      <c r="E5" s="21">
        <v>1196</v>
      </c>
      <c r="F5" s="21">
        <v>1173</v>
      </c>
      <c r="G5" s="21">
        <v>3318</v>
      </c>
      <c r="H5" s="18">
        <v>1450</v>
      </c>
    </row>
    <row r="6" spans="1:8">
      <c r="A6" s="19" t="s">
        <v>9</v>
      </c>
      <c r="B6" s="19" t="s">
        <v>15</v>
      </c>
      <c r="C6" s="20" t="s">
        <v>11</v>
      </c>
      <c r="D6" s="20" t="s">
        <v>12</v>
      </c>
      <c r="E6" s="21">
        <v>1194</v>
      </c>
      <c r="F6" s="21">
        <v>1171</v>
      </c>
      <c r="G6" s="21">
        <v>3317</v>
      </c>
      <c r="H6" s="18">
        <v>1450</v>
      </c>
    </row>
    <row r="7" spans="1:8">
      <c r="A7" s="19" t="s">
        <v>9</v>
      </c>
      <c r="B7" s="19" t="s">
        <v>16</v>
      </c>
      <c r="C7" s="20" t="s">
        <v>11</v>
      </c>
      <c r="D7" s="20" t="s">
        <v>12</v>
      </c>
      <c r="E7" s="21">
        <v>1199</v>
      </c>
      <c r="F7" s="21">
        <v>1176</v>
      </c>
      <c r="G7" s="21">
        <v>3321</v>
      </c>
      <c r="H7" s="18">
        <v>1450</v>
      </c>
    </row>
    <row r="8" spans="1:8">
      <c r="A8" s="19" t="s">
        <v>17</v>
      </c>
      <c r="B8" s="19" t="s">
        <v>18</v>
      </c>
      <c r="C8" s="20" t="s">
        <v>11</v>
      </c>
      <c r="D8" s="20" t="s">
        <v>12</v>
      </c>
      <c r="E8" s="21">
        <v>272</v>
      </c>
      <c r="F8" s="21">
        <v>251</v>
      </c>
      <c r="G8" s="21">
        <v>530</v>
      </c>
      <c r="H8" s="18">
        <v>1450</v>
      </c>
    </row>
    <row r="9" spans="1:8">
      <c r="A9" s="19" t="s">
        <v>19</v>
      </c>
      <c r="B9" s="19" t="s">
        <v>20</v>
      </c>
      <c r="C9" s="20" t="s">
        <v>11</v>
      </c>
      <c r="D9" s="20" t="s">
        <v>12</v>
      </c>
      <c r="E9" s="21">
        <v>1261</v>
      </c>
      <c r="F9" s="21">
        <v>1235</v>
      </c>
      <c r="G9" s="21">
        <v>3030</v>
      </c>
      <c r="H9" s="18">
        <v>1450</v>
      </c>
    </row>
    <row r="10" spans="1:8">
      <c r="A10" s="19" t="s">
        <v>19</v>
      </c>
      <c r="B10" s="19" t="s">
        <v>21</v>
      </c>
      <c r="C10" s="20" t="s">
        <v>11</v>
      </c>
      <c r="D10" s="20" t="s">
        <v>12</v>
      </c>
      <c r="E10" s="21">
        <v>1260</v>
      </c>
      <c r="F10" s="21">
        <v>1235</v>
      </c>
      <c r="G10" s="21">
        <v>3030</v>
      </c>
      <c r="H10" s="18">
        <v>1450</v>
      </c>
    </row>
    <row r="11" spans="1:8">
      <c r="A11" s="19" t="s">
        <v>19</v>
      </c>
      <c r="B11" s="19" t="s">
        <v>22</v>
      </c>
      <c r="C11" s="20" t="s">
        <v>11</v>
      </c>
      <c r="D11" s="20" t="s">
        <v>12</v>
      </c>
      <c r="E11" s="21">
        <v>1261</v>
      </c>
      <c r="F11" s="21">
        <v>1234</v>
      </c>
      <c r="G11" s="21">
        <v>3030</v>
      </c>
      <c r="H11" s="18">
        <v>1450</v>
      </c>
    </row>
    <row r="12" spans="1:8">
      <c r="A12" s="19" t="s">
        <v>19</v>
      </c>
      <c r="B12" s="19" t="s">
        <v>23</v>
      </c>
      <c r="C12" s="20" t="s">
        <v>11</v>
      </c>
      <c r="D12" s="20" t="s">
        <v>12</v>
      </c>
      <c r="E12" s="21">
        <v>1248</v>
      </c>
      <c r="F12" s="21">
        <v>1224</v>
      </c>
      <c r="G12" s="21">
        <v>2993</v>
      </c>
      <c r="H12" s="18">
        <v>1450</v>
      </c>
    </row>
    <row r="13" spans="1:8">
      <c r="A13" s="19" t="s">
        <v>19</v>
      </c>
      <c r="B13" s="19" t="s">
        <v>24</v>
      </c>
      <c r="C13" s="20" t="s">
        <v>11</v>
      </c>
      <c r="D13" s="20" t="s">
        <v>12</v>
      </c>
      <c r="E13" s="21">
        <v>1154</v>
      </c>
      <c r="F13" s="21">
        <v>1132</v>
      </c>
      <c r="G13" s="21">
        <v>2768</v>
      </c>
      <c r="H13" s="18">
        <v>1450</v>
      </c>
    </row>
    <row r="14" spans="1:8">
      <c r="A14" s="19" t="s">
        <v>19</v>
      </c>
      <c r="B14" s="19" t="s">
        <v>25</v>
      </c>
      <c r="C14" s="20" t="s">
        <v>11</v>
      </c>
      <c r="D14" s="20" t="s">
        <v>12</v>
      </c>
      <c r="E14" s="21">
        <v>1234</v>
      </c>
      <c r="F14" s="21">
        <v>1212</v>
      </c>
      <c r="G14" s="21">
        <v>2974</v>
      </c>
      <c r="H14" s="18">
        <v>1450</v>
      </c>
    </row>
    <row r="15" spans="1:8">
      <c r="A15" s="19" t="s">
        <v>19</v>
      </c>
      <c r="B15" s="19" t="s">
        <v>26</v>
      </c>
      <c r="C15" s="20" t="s">
        <v>11</v>
      </c>
      <c r="D15" s="20" t="s">
        <v>12</v>
      </c>
      <c r="E15" s="21">
        <v>1261</v>
      </c>
      <c r="F15" s="21">
        <v>1239</v>
      </c>
      <c r="G15" s="21">
        <v>3042</v>
      </c>
      <c r="H15" s="18">
        <v>1450</v>
      </c>
    </row>
    <row r="16" spans="1:8">
      <c r="A16" s="19" t="s">
        <v>19</v>
      </c>
      <c r="B16" s="19" t="s">
        <v>27</v>
      </c>
      <c r="C16" s="20" t="s">
        <v>11</v>
      </c>
      <c r="D16" s="20" t="s">
        <v>12</v>
      </c>
      <c r="E16" s="21">
        <v>1253</v>
      </c>
      <c r="F16" s="21">
        <v>1231</v>
      </c>
      <c r="G16" s="21">
        <v>3025</v>
      </c>
      <c r="H16" s="18">
        <v>1450</v>
      </c>
    </row>
    <row r="17" spans="1:8">
      <c r="A17" s="19" t="s">
        <v>19</v>
      </c>
      <c r="B17" s="19" t="s">
        <v>28</v>
      </c>
      <c r="C17" s="20" t="s">
        <v>11</v>
      </c>
      <c r="D17" s="20" t="s">
        <v>29</v>
      </c>
      <c r="E17" s="21">
        <v>201</v>
      </c>
      <c r="F17" s="21">
        <v>181</v>
      </c>
      <c r="G17" s="21">
        <v>446</v>
      </c>
      <c r="H17" s="18">
        <v>1450</v>
      </c>
    </row>
    <row r="18" spans="1:8">
      <c r="A18" s="19" t="s">
        <v>19</v>
      </c>
      <c r="B18" s="19" t="s">
        <v>30</v>
      </c>
      <c r="C18" s="20" t="s">
        <v>11</v>
      </c>
      <c r="D18" s="20" t="s">
        <v>12</v>
      </c>
      <c r="E18" s="21">
        <v>314</v>
      </c>
      <c r="F18" s="21">
        <v>296</v>
      </c>
      <c r="G18" s="21">
        <v>716</v>
      </c>
      <c r="H18" s="18">
        <v>1450</v>
      </c>
    </row>
    <row r="19" spans="1:8">
      <c r="A19" s="19" t="s">
        <v>19</v>
      </c>
      <c r="B19" s="19" t="s">
        <v>31</v>
      </c>
      <c r="C19" s="20" t="s">
        <v>11</v>
      </c>
      <c r="D19" s="20" t="s">
        <v>12</v>
      </c>
      <c r="E19" s="21">
        <v>310</v>
      </c>
      <c r="F19" s="21">
        <v>291</v>
      </c>
      <c r="G19" s="21">
        <v>707</v>
      </c>
      <c r="H19" s="18">
        <v>1450</v>
      </c>
    </row>
    <row r="20" spans="1:8">
      <c r="A20" s="19" t="s">
        <v>19</v>
      </c>
      <c r="B20" s="19" t="s">
        <v>32</v>
      </c>
      <c r="C20" s="20" t="s">
        <v>11</v>
      </c>
      <c r="D20" s="20" t="s">
        <v>12</v>
      </c>
      <c r="E20" s="21">
        <v>326</v>
      </c>
      <c r="F20" s="21">
        <v>307</v>
      </c>
      <c r="G20" s="21">
        <v>751</v>
      </c>
      <c r="H20" s="18">
        <v>1450</v>
      </c>
    </row>
    <row r="21" spans="1:8">
      <c r="A21" s="19" t="s">
        <v>19</v>
      </c>
      <c r="B21" s="19" t="s">
        <v>33</v>
      </c>
      <c r="C21" s="20" t="s">
        <v>11</v>
      </c>
      <c r="D21" s="20" t="s">
        <v>12</v>
      </c>
      <c r="E21" s="21">
        <v>377</v>
      </c>
      <c r="F21" s="21">
        <v>358</v>
      </c>
      <c r="G21" s="21">
        <v>972</v>
      </c>
      <c r="H21" s="18">
        <v>1450</v>
      </c>
    </row>
    <row r="22" spans="1:8">
      <c r="A22" s="19" t="s">
        <v>19</v>
      </c>
      <c r="B22" s="19" t="s">
        <v>34</v>
      </c>
      <c r="C22" s="20" t="s">
        <v>11</v>
      </c>
      <c r="D22" s="20" t="s">
        <v>12</v>
      </c>
      <c r="E22" s="21">
        <v>613</v>
      </c>
      <c r="F22" s="21">
        <v>593</v>
      </c>
      <c r="G22" s="21">
        <v>1462</v>
      </c>
      <c r="H22" s="18">
        <v>1450</v>
      </c>
    </row>
    <row r="23" spans="1:8">
      <c r="A23" s="19" t="s">
        <v>19</v>
      </c>
      <c r="B23" s="19" t="s">
        <v>35</v>
      </c>
      <c r="C23" s="20" t="s">
        <v>11</v>
      </c>
      <c r="D23" s="20" t="s">
        <v>12</v>
      </c>
      <c r="E23" s="21">
        <v>609</v>
      </c>
      <c r="F23" s="21">
        <v>588</v>
      </c>
      <c r="G23" s="21">
        <v>1439</v>
      </c>
      <c r="H23" s="18">
        <v>1450</v>
      </c>
    </row>
    <row r="24" spans="1:8">
      <c r="A24" s="19" t="s">
        <v>19</v>
      </c>
      <c r="B24" s="19" t="s">
        <v>36</v>
      </c>
      <c r="C24" s="20" t="s">
        <v>11</v>
      </c>
      <c r="D24" s="20" t="s">
        <v>37</v>
      </c>
      <c r="E24" s="21">
        <v>1236</v>
      </c>
      <c r="F24" s="21">
        <v>1214</v>
      </c>
      <c r="G24" s="21">
        <v>2971</v>
      </c>
      <c r="H24" s="18">
        <v>1450</v>
      </c>
    </row>
    <row r="25" spans="1:8">
      <c r="A25" s="19" t="s">
        <v>19</v>
      </c>
      <c r="B25" s="19" t="s">
        <v>38</v>
      </c>
      <c r="C25" s="20" t="s">
        <v>11</v>
      </c>
      <c r="D25" s="20" t="s">
        <v>12</v>
      </c>
      <c r="E25" s="21">
        <v>995</v>
      </c>
      <c r="F25" s="21">
        <v>973</v>
      </c>
      <c r="G25" s="21">
        <v>2379</v>
      </c>
      <c r="H25" s="18">
        <v>1450</v>
      </c>
    </row>
    <row r="26" spans="1:8">
      <c r="A26" s="19" t="s">
        <v>19</v>
      </c>
      <c r="B26" s="19" t="s">
        <v>39</v>
      </c>
      <c r="C26" s="20" t="s">
        <v>11</v>
      </c>
      <c r="D26" s="20" t="s">
        <v>12</v>
      </c>
      <c r="E26" s="21">
        <v>678</v>
      </c>
      <c r="F26" s="21">
        <v>656</v>
      </c>
      <c r="G26" s="21">
        <v>1605</v>
      </c>
      <c r="H26" s="18">
        <v>1450</v>
      </c>
    </row>
    <row r="27" spans="1:8">
      <c r="A27" s="19" t="s">
        <v>19</v>
      </c>
      <c r="B27" s="19" t="s">
        <v>40</v>
      </c>
      <c r="C27" s="20" t="s">
        <v>11</v>
      </c>
      <c r="D27" s="20" t="s">
        <v>12</v>
      </c>
      <c r="E27" s="21">
        <v>341</v>
      </c>
      <c r="F27" s="21">
        <v>322</v>
      </c>
      <c r="G27" s="21">
        <v>787</v>
      </c>
      <c r="H27" s="18">
        <v>1450</v>
      </c>
    </row>
    <row r="28" spans="1:8">
      <c r="A28" s="19" t="s">
        <v>19</v>
      </c>
      <c r="B28" s="19" t="s">
        <v>41</v>
      </c>
      <c r="C28" s="20" t="s">
        <v>11</v>
      </c>
      <c r="D28" s="20" t="s">
        <v>37</v>
      </c>
      <c r="E28" s="21">
        <v>1243</v>
      </c>
      <c r="F28" s="21">
        <v>1220</v>
      </c>
      <c r="G28" s="21">
        <v>2992</v>
      </c>
      <c r="H28" s="18">
        <v>1450</v>
      </c>
    </row>
    <row r="29" spans="1:8">
      <c r="A29" s="19" t="s">
        <v>19</v>
      </c>
      <c r="B29" s="19" t="s">
        <v>42</v>
      </c>
      <c r="C29" s="20" t="s">
        <v>11</v>
      </c>
      <c r="D29" s="20" t="s">
        <v>12</v>
      </c>
      <c r="E29" s="21">
        <v>1215</v>
      </c>
      <c r="F29" s="21">
        <v>1190</v>
      </c>
      <c r="G29" s="21">
        <v>2917</v>
      </c>
      <c r="H29" s="18">
        <v>1450</v>
      </c>
    </row>
    <row r="30" spans="1:8">
      <c r="A30" s="22" t="s">
        <v>43</v>
      </c>
      <c r="B30" s="22" t="s">
        <v>44</v>
      </c>
      <c r="C30" s="23" t="s">
        <v>45</v>
      </c>
      <c r="D30" s="23" t="s">
        <v>29</v>
      </c>
      <c r="E30" s="24">
        <v>233</v>
      </c>
      <c r="F30" s="24">
        <v>213</v>
      </c>
      <c r="G30" s="24">
        <v>433</v>
      </c>
      <c r="H30" s="23">
        <v>1460</v>
      </c>
    </row>
    <row r="31" spans="1:8">
      <c r="A31" s="22" t="s">
        <v>43</v>
      </c>
      <c r="B31" s="22" t="s">
        <v>46</v>
      </c>
      <c r="C31" s="23" t="s">
        <v>47</v>
      </c>
      <c r="D31" s="23" t="s">
        <v>29</v>
      </c>
      <c r="E31" s="24">
        <v>272</v>
      </c>
      <c r="F31" s="24">
        <v>253</v>
      </c>
      <c r="G31" s="24">
        <v>516</v>
      </c>
      <c r="H31" s="23">
        <v>1460</v>
      </c>
    </row>
    <row r="32" spans="1:8">
      <c r="A32" s="22" t="s">
        <v>48</v>
      </c>
      <c r="B32" s="22" t="s">
        <v>49</v>
      </c>
      <c r="C32" s="23" t="s">
        <v>50</v>
      </c>
      <c r="D32" s="23" t="s">
        <v>29</v>
      </c>
      <c r="E32" s="24">
        <v>463</v>
      </c>
      <c r="F32" s="24">
        <v>443</v>
      </c>
      <c r="G32" s="24">
        <v>788</v>
      </c>
      <c r="H32" s="23">
        <v>1440</v>
      </c>
    </row>
    <row r="33" spans="1:8">
      <c r="A33" s="22" t="s">
        <v>51</v>
      </c>
      <c r="B33" s="22" t="s">
        <v>52</v>
      </c>
      <c r="C33" s="23" t="s">
        <v>53</v>
      </c>
      <c r="D33" s="23" t="s">
        <v>29</v>
      </c>
      <c r="E33" s="24">
        <v>1090</v>
      </c>
      <c r="F33" s="24">
        <v>1067</v>
      </c>
      <c r="G33" s="24">
        <v>1968</v>
      </c>
      <c r="H33" s="23">
        <v>145</v>
      </c>
    </row>
    <row r="34" spans="1:8">
      <c r="A34" s="22" t="s">
        <v>54</v>
      </c>
      <c r="B34" s="22" t="s">
        <v>55</v>
      </c>
      <c r="C34" s="23" t="s">
        <v>56</v>
      </c>
      <c r="D34" s="23" t="s">
        <v>29</v>
      </c>
      <c r="E34" s="24">
        <v>326</v>
      </c>
      <c r="F34" s="24">
        <v>306</v>
      </c>
      <c r="G34" s="24">
        <v>537</v>
      </c>
      <c r="H34" s="23">
        <v>1440</v>
      </c>
    </row>
    <row r="35" spans="1:8">
      <c r="A35" s="19" t="s">
        <v>57</v>
      </c>
      <c r="B35" s="19" t="s">
        <v>58</v>
      </c>
      <c r="C35" s="20" t="s">
        <v>59</v>
      </c>
      <c r="D35" s="20" t="s">
        <v>29</v>
      </c>
      <c r="E35" s="21">
        <v>413</v>
      </c>
      <c r="F35" s="21">
        <v>393</v>
      </c>
      <c r="G35" s="21">
        <v>665</v>
      </c>
      <c r="H35" s="18">
        <v>1460</v>
      </c>
    </row>
    <row r="36" spans="1:8">
      <c r="A36" s="22" t="s">
        <v>60</v>
      </c>
      <c r="B36" s="22" t="s">
        <v>61</v>
      </c>
      <c r="C36" s="23" t="s">
        <v>62</v>
      </c>
      <c r="D36" s="23" t="s">
        <v>29</v>
      </c>
      <c r="E36" s="24">
        <v>362</v>
      </c>
      <c r="F36" s="24">
        <v>342</v>
      </c>
      <c r="G36" s="24">
        <v>605</v>
      </c>
      <c r="H36" s="23">
        <v>1460</v>
      </c>
    </row>
    <row r="37" spans="1:8">
      <c r="A37" s="22" t="s">
        <v>60</v>
      </c>
      <c r="B37" s="22" t="s">
        <v>63</v>
      </c>
      <c r="C37" s="23" t="s">
        <v>47</v>
      </c>
      <c r="D37" s="23" t="s">
        <v>29</v>
      </c>
      <c r="E37" s="24">
        <v>958</v>
      </c>
      <c r="F37" s="24">
        <v>936</v>
      </c>
      <c r="G37" s="24">
        <v>1643</v>
      </c>
      <c r="H37" s="23">
        <v>1460</v>
      </c>
    </row>
    <row r="38" spans="1:8">
      <c r="A38" s="22" t="s">
        <v>64</v>
      </c>
      <c r="B38" s="22" t="s">
        <v>65</v>
      </c>
      <c r="C38" s="23" t="s">
        <v>66</v>
      </c>
      <c r="D38" s="23" t="s">
        <v>29</v>
      </c>
      <c r="E38" s="24">
        <v>1352</v>
      </c>
      <c r="F38" s="24">
        <v>1329</v>
      </c>
      <c r="G38" s="24">
        <v>2412</v>
      </c>
      <c r="H38" s="23">
        <v>1450</v>
      </c>
    </row>
    <row r="39" spans="1:8">
      <c r="A39" s="22" t="s">
        <v>67</v>
      </c>
      <c r="B39" s="22" t="s">
        <v>68</v>
      </c>
      <c r="C39" s="23" t="s">
        <v>45</v>
      </c>
      <c r="D39" s="23" t="s">
        <v>29</v>
      </c>
      <c r="E39" s="24">
        <v>1320</v>
      </c>
      <c r="F39" s="24">
        <v>1297</v>
      </c>
      <c r="G39" s="24">
        <v>2401</v>
      </c>
      <c r="H39" s="23">
        <v>1460</v>
      </c>
    </row>
    <row r="40" spans="1:8">
      <c r="A40" s="22" t="s">
        <v>67</v>
      </c>
      <c r="B40" s="22" t="s">
        <v>69</v>
      </c>
      <c r="C40" s="23" t="s">
        <v>45</v>
      </c>
      <c r="D40" s="23" t="s">
        <v>29</v>
      </c>
      <c r="E40" s="24">
        <v>435</v>
      </c>
      <c r="F40" s="24">
        <v>415</v>
      </c>
      <c r="G40" s="24">
        <v>766</v>
      </c>
      <c r="H40" s="23">
        <v>1460</v>
      </c>
    </row>
    <row r="41" spans="1:8">
      <c r="A41" s="22" t="s">
        <v>67</v>
      </c>
      <c r="B41" s="22" t="s">
        <v>70</v>
      </c>
      <c r="C41" s="23" t="s">
        <v>45</v>
      </c>
      <c r="D41" s="23" t="s">
        <v>29</v>
      </c>
      <c r="E41" s="24">
        <v>603</v>
      </c>
      <c r="F41" s="24">
        <v>584</v>
      </c>
      <c r="G41" s="24">
        <v>1078</v>
      </c>
      <c r="H41" s="23">
        <v>1460</v>
      </c>
    </row>
    <row r="42" spans="1:8">
      <c r="A42" s="22" t="s">
        <v>67</v>
      </c>
      <c r="B42" s="22" t="s">
        <v>71</v>
      </c>
      <c r="C42" s="23" t="s">
        <v>45</v>
      </c>
      <c r="D42" s="23" t="s">
        <v>29</v>
      </c>
      <c r="E42" s="24">
        <v>290</v>
      </c>
      <c r="F42" s="24">
        <v>272</v>
      </c>
      <c r="G42" s="24">
        <v>502</v>
      </c>
      <c r="H42" s="23">
        <v>1460</v>
      </c>
    </row>
    <row r="43" spans="1:8">
      <c r="A43" s="22" t="s">
        <v>67</v>
      </c>
      <c r="B43" s="22" t="s">
        <v>72</v>
      </c>
      <c r="C43" s="23" t="s">
        <v>45</v>
      </c>
      <c r="D43" s="23" t="s">
        <v>29</v>
      </c>
      <c r="E43" s="24">
        <v>311</v>
      </c>
      <c r="F43" s="24">
        <v>290</v>
      </c>
      <c r="G43" s="24">
        <v>535</v>
      </c>
      <c r="H43" s="23">
        <v>1460</v>
      </c>
    </row>
    <row r="44" spans="1:8">
      <c r="A44" s="22" t="s">
        <v>73</v>
      </c>
      <c r="B44" s="22" t="s">
        <v>74</v>
      </c>
      <c r="C44" s="23" t="s">
        <v>47</v>
      </c>
      <c r="D44" s="23" t="s">
        <v>29</v>
      </c>
      <c r="E44" s="24">
        <v>695</v>
      </c>
      <c r="F44" s="24">
        <v>675</v>
      </c>
      <c r="G44" s="24">
        <v>1110</v>
      </c>
      <c r="H44" s="23">
        <v>1450</v>
      </c>
    </row>
    <row r="45" spans="1:8">
      <c r="A45" s="22" t="s">
        <v>48</v>
      </c>
      <c r="B45" s="22" t="s">
        <v>75</v>
      </c>
      <c r="C45" s="23" t="s">
        <v>76</v>
      </c>
      <c r="D45" s="23" t="s">
        <v>29</v>
      </c>
      <c r="E45" s="24">
        <v>289</v>
      </c>
      <c r="F45" s="24">
        <v>269</v>
      </c>
      <c r="G45" s="24">
        <v>482</v>
      </c>
      <c r="H45" s="23">
        <v>1450</v>
      </c>
    </row>
    <row r="46" spans="1:8">
      <c r="A46" s="22" t="s">
        <v>48</v>
      </c>
      <c r="B46" s="22" t="s">
        <v>77</v>
      </c>
      <c r="C46" s="23" t="s">
        <v>76</v>
      </c>
      <c r="D46" s="23" t="s">
        <v>29</v>
      </c>
      <c r="E46" s="24">
        <v>379</v>
      </c>
      <c r="F46" s="24">
        <v>359</v>
      </c>
      <c r="G46" s="24">
        <v>650</v>
      </c>
      <c r="H46" s="23">
        <v>1450</v>
      </c>
    </row>
    <row r="47" spans="1:8">
      <c r="A47" s="22" t="s">
        <v>78</v>
      </c>
      <c r="B47" s="22" t="s">
        <v>79</v>
      </c>
      <c r="C47" s="23" t="s">
        <v>80</v>
      </c>
      <c r="D47" s="23" t="s">
        <v>29</v>
      </c>
      <c r="E47" s="24">
        <v>481</v>
      </c>
      <c r="F47" s="24">
        <v>461</v>
      </c>
      <c r="G47" s="24">
        <v>892</v>
      </c>
      <c r="H47" s="23">
        <v>1400</v>
      </c>
    </row>
    <row r="48" spans="1:8">
      <c r="A48" s="22" t="s">
        <v>60</v>
      </c>
      <c r="B48" s="22" t="s">
        <v>81</v>
      </c>
      <c r="C48" s="23" t="s">
        <v>62</v>
      </c>
      <c r="D48" s="23" t="s">
        <v>29</v>
      </c>
      <c r="E48" s="24">
        <v>309</v>
      </c>
      <c r="F48" s="24">
        <v>288</v>
      </c>
      <c r="G48" s="24">
        <v>512</v>
      </c>
      <c r="H48" s="23">
        <v>1460</v>
      </c>
    </row>
    <row r="49" spans="1:8">
      <c r="A49" s="22" t="s">
        <v>82</v>
      </c>
      <c r="B49" s="22" t="s">
        <v>83</v>
      </c>
      <c r="C49" s="23" t="s">
        <v>84</v>
      </c>
      <c r="D49" s="23" t="s">
        <v>29</v>
      </c>
      <c r="E49" s="24">
        <v>302</v>
      </c>
      <c r="F49" s="24">
        <v>284</v>
      </c>
      <c r="G49" s="24">
        <v>491</v>
      </c>
      <c r="H49" s="23">
        <v>1460</v>
      </c>
    </row>
    <row r="50" spans="1:8">
      <c r="A50" s="22" t="s">
        <v>85</v>
      </c>
      <c r="B50" s="22" t="s">
        <v>86</v>
      </c>
      <c r="C50" s="23" t="s">
        <v>87</v>
      </c>
      <c r="D50" s="23" t="s">
        <v>29</v>
      </c>
      <c r="E50" s="24">
        <v>307</v>
      </c>
      <c r="F50" s="24">
        <v>288</v>
      </c>
      <c r="G50" s="24">
        <v>535</v>
      </c>
      <c r="H50" s="23">
        <v>1410</v>
      </c>
    </row>
    <row r="51" spans="1:8">
      <c r="A51" s="22" t="s">
        <v>88</v>
      </c>
      <c r="B51" s="22" t="s">
        <v>89</v>
      </c>
      <c r="C51" s="23" t="s">
        <v>47</v>
      </c>
      <c r="D51" s="23" t="s">
        <v>29</v>
      </c>
      <c r="E51" s="24">
        <v>253</v>
      </c>
      <c r="F51" s="24">
        <v>236</v>
      </c>
      <c r="G51" s="24">
        <v>435</v>
      </c>
      <c r="H51" s="23">
        <v>1450</v>
      </c>
    </row>
    <row r="52" spans="1:8">
      <c r="A52" s="22" t="s">
        <v>90</v>
      </c>
      <c r="B52" s="22" t="s">
        <v>91</v>
      </c>
      <c r="C52" s="23" t="s">
        <v>92</v>
      </c>
      <c r="D52" s="23" t="s">
        <v>29</v>
      </c>
      <c r="E52" s="24">
        <v>280</v>
      </c>
      <c r="F52" s="24">
        <v>259</v>
      </c>
      <c r="G52" s="24">
        <v>436</v>
      </c>
      <c r="H52" s="23">
        <v>1460</v>
      </c>
    </row>
    <row r="53" spans="1:8">
      <c r="A53" s="19" t="s">
        <v>93</v>
      </c>
      <c r="B53" s="19" t="s">
        <v>94</v>
      </c>
      <c r="C53" s="20" t="s">
        <v>47</v>
      </c>
      <c r="D53" s="20" t="s">
        <v>29</v>
      </c>
      <c r="E53" s="21">
        <v>464</v>
      </c>
      <c r="F53" s="21">
        <v>442</v>
      </c>
      <c r="G53" s="21">
        <v>792</v>
      </c>
      <c r="H53" s="18">
        <v>1450</v>
      </c>
    </row>
    <row r="54" spans="1:8">
      <c r="A54" s="19" t="s">
        <v>95</v>
      </c>
      <c r="B54" s="19" t="s">
        <v>96</v>
      </c>
      <c r="C54" s="20" t="s">
        <v>62</v>
      </c>
      <c r="D54" s="20" t="s">
        <v>29</v>
      </c>
      <c r="E54" s="21">
        <v>375</v>
      </c>
      <c r="F54" s="21">
        <v>355</v>
      </c>
      <c r="G54" s="21">
        <v>581</v>
      </c>
      <c r="H54" s="18">
        <v>1450</v>
      </c>
    </row>
    <row r="55" spans="1:8">
      <c r="A55" s="19" t="s">
        <v>97</v>
      </c>
      <c r="B55" s="19" t="s">
        <v>98</v>
      </c>
      <c r="C55" s="20" t="s">
        <v>87</v>
      </c>
      <c r="D55" s="20" t="s">
        <v>29</v>
      </c>
      <c r="E55" s="21">
        <v>377</v>
      </c>
      <c r="F55" s="21">
        <v>357</v>
      </c>
      <c r="G55" s="21">
        <v>550</v>
      </c>
      <c r="H55" s="18">
        <v>1460</v>
      </c>
    </row>
    <row r="56" spans="1:8">
      <c r="A56" s="19" t="s">
        <v>57</v>
      </c>
      <c r="B56" s="19" t="s">
        <v>99</v>
      </c>
      <c r="C56" s="20" t="s">
        <v>59</v>
      </c>
      <c r="D56" s="20" t="s">
        <v>29</v>
      </c>
      <c r="E56" s="21">
        <v>429</v>
      </c>
      <c r="F56" s="21">
        <v>409</v>
      </c>
      <c r="G56" s="21">
        <v>695</v>
      </c>
      <c r="H56" s="18">
        <v>1460</v>
      </c>
    </row>
    <row r="57" spans="1:8">
      <c r="A57" s="22" t="s">
        <v>60</v>
      </c>
      <c r="B57" s="22" t="s">
        <v>100</v>
      </c>
      <c r="C57" s="23" t="s">
        <v>47</v>
      </c>
      <c r="D57" s="23" t="s">
        <v>29</v>
      </c>
      <c r="E57" s="24">
        <v>236</v>
      </c>
      <c r="F57" s="24">
        <v>217</v>
      </c>
      <c r="G57" s="24">
        <v>390</v>
      </c>
      <c r="H57" s="23">
        <v>1500</v>
      </c>
    </row>
    <row r="58" spans="1:8">
      <c r="A58" s="19" t="s">
        <v>57</v>
      </c>
      <c r="B58" s="19" t="s">
        <v>101</v>
      </c>
      <c r="C58" s="20" t="s">
        <v>59</v>
      </c>
      <c r="D58" s="20" t="s">
        <v>29</v>
      </c>
      <c r="E58" s="21">
        <v>202</v>
      </c>
      <c r="F58" s="21">
        <v>183</v>
      </c>
      <c r="G58" s="21">
        <v>310</v>
      </c>
      <c r="H58" s="18">
        <v>1460</v>
      </c>
    </row>
    <row r="59" spans="1:8">
      <c r="A59" s="19" t="s">
        <v>102</v>
      </c>
      <c r="B59" s="19" t="s">
        <v>103</v>
      </c>
      <c r="C59" s="20" t="s">
        <v>47</v>
      </c>
      <c r="D59" s="20" t="s">
        <v>29</v>
      </c>
      <c r="E59" s="21">
        <v>243</v>
      </c>
      <c r="F59" s="21">
        <v>225</v>
      </c>
      <c r="G59" s="21">
        <v>400</v>
      </c>
      <c r="H59" s="18">
        <v>1470</v>
      </c>
    </row>
    <row r="60" spans="1:8">
      <c r="A60" s="22" t="s">
        <v>67</v>
      </c>
      <c r="B60" s="22" t="s">
        <v>104</v>
      </c>
      <c r="C60" s="23" t="s">
        <v>45</v>
      </c>
      <c r="D60" s="23" t="s">
        <v>29</v>
      </c>
      <c r="E60" s="24">
        <v>928</v>
      </c>
      <c r="F60" s="24">
        <v>905</v>
      </c>
      <c r="G60" s="24">
        <v>1675</v>
      </c>
      <c r="H60" s="23">
        <v>1460</v>
      </c>
    </row>
    <row r="61" spans="1:8">
      <c r="A61" s="19" t="s">
        <v>105</v>
      </c>
      <c r="B61" s="19" t="s">
        <v>106</v>
      </c>
      <c r="C61" s="20" t="s">
        <v>47</v>
      </c>
      <c r="D61" s="20" t="s">
        <v>29</v>
      </c>
      <c r="E61" s="21">
        <v>312</v>
      </c>
      <c r="F61" s="21">
        <v>293</v>
      </c>
      <c r="G61" s="21">
        <v>480</v>
      </c>
      <c r="H61" s="18">
        <v>1450</v>
      </c>
    </row>
    <row r="62" spans="1:8">
      <c r="A62" s="22" t="s">
        <v>90</v>
      </c>
      <c r="B62" s="22" t="s">
        <v>107</v>
      </c>
      <c r="C62" s="23" t="s">
        <v>92</v>
      </c>
      <c r="D62" s="23" t="s">
        <v>29</v>
      </c>
      <c r="E62" s="24">
        <v>331</v>
      </c>
      <c r="F62" s="24">
        <v>312</v>
      </c>
      <c r="G62" s="24">
        <v>527</v>
      </c>
      <c r="H62" s="23">
        <v>1460</v>
      </c>
    </row>
    <row r="63" spans="1:8">
      <c r="A63" s="19" t="s">
        <v>108</v>
      </c>
      <c r="B63" s="19" t="s">
        <v>109</v>
      </c>
      <c r="C63" s="20" t="s">
        <v>110</v>
      </c>
      <c r="D63" s="20" t="s">
        <v>29</v>
      </c>
      <c r="E63" s="21">
        <v>355</v>
      </c>
      <c r="F63" s="21">
        <v>335</v>
      </c>
      <c r="G63" s="21">
        <v>445</v>
      </c>
      <c r="H63" s="18">
        <v>1500</v>
      </c>
    </row>
    <row r="64" spans="1:8">
      <c r="A64" s="22" t="s">
        <v>48</v>
      </c>
      <c r="B64" s="22" t="s">
        <v>111</v>
      </c>
      <c r="C64" s="23" t="s">
        <v>47</v>
      </c>
      <c r="D64" s="23" t="s">
        <v>37</v>
      </c>
      <c r="E64" s="24">
        <v>1205</v>
      </c>
      <c r="F64" s="24">
        <v>1183</v>
      </c>
      <c r="G64" s="24">
        <v>2124</v>
      </c>
      <c r="H64" s="23">
        <v>1450</v>
      </c>
    </row>
    <row r="65" spans="1:8">
      <c r="A65" s="22" t="s">
        <v>60</v>
      </c>
      <c r="B65" s="22" t="s">
        <v>112</v>
      </c>
      <c r="C65" s="23" t="s">
        <v>47</v>
      </c>
      <c r="D65" s="23" t="s">
        <v>37</v>
      </c>
      <c r="E65" s="24">
        <v>1560</v>
      </c>
      <c r="F65" s="24">
        <v>1535</v>
      </c>
      <c r="G65" s="24">
        <v>2719</v>
      </c>
      <c r="H65" s="23">
        <v>1460</v>
      </c>
    </row>
    <row r="66" spans="1:8">
      <c r="A66" s="22" t="s">
        <v>60</v>
      </c>
      <c r="B66" s="22" t="s">
        <v>113</v>
      </c>
      <c r="C66" s="23" t="s">
        <v>47</v>
      </c>
      <c r="D66" s="23" t="s">
        <v>37</v>
      </c>
      <c r="E66" s="24">
        <v>527</v>
      </c>
      <c r="F66" s="24">
        <v>507</v>
      </c>
      <c r="G66" s="24">
        <v>900</v>
      </c>
      <c r="H66" s="23">
        <v>1460</v>
      </c>
    </row>
    <row r="67" spans="1:8">
      <c r="A67" s="22" t="s">
        <v>97</v>
      </c>
      <c r="B67" s="22" t="s">
        <v>114</v>
      </c>
      <c r="C67" s="23" t="s">
        <v>47</v>
      </c>
      <c r="D67" s="23" t="s">
        <v>37</v>
      </c>
      <c r="E67" s="24">
        <v>1128</v>
      </c>
      <c r="F67" s="24">
        <v>1107</v>
      </c>
      <c r="G67" s="24">
        <v>1749</v>
      </c>
      <c r="H67" s="23">
        <v>1410</v>
      </c>
    </row>
    <row r="68" spans="1:8">
      <c r="A68" s="22" t="s">
        <v>97</v>
      </c>
      <c r="B68" s="22" t="s">
        <v>115</v>
      </c>
      <c r="C68" s="23" t="s">
        <v>47</v>
      </c>
      <c r="D68" s="23" t="s">
        <v>37</v>
      </c>
      <c r="E68" s="24">
        <v>1124</v>
      </c>
      <c r="F68" s="24">
        <v>1101</v>
      </c>
      <c r="G68" s="24">
        <v>1743</v>
      </c>
      <c r="H68" s="23">
        <v>1410</v>
      </c>
    </row>
    <row r="69" spans="1:8">
      <c r="A69" s="22" t="s">
        <v>82</v>
      </c>
      <c r="B69" s="22" t="s">
        <v>116</v>
      </c>
      <c r="C69" s="23" t="s">
        <v>47</v>
      </c>
      <c r="D69" s="23" t="s">
        <v>37</v>
      </c>
      <c r="E69" s="24">
        <v>1049</v>
      </c>
      <c r="F69" s="24">
        <v>1028</v>
      </c>
      <c r="G69" s="24">
        <v>1769</v>
      </c>
      <c r="H69" s="23">
        <v>1460</v>
      </c>
    </row>
    <row r="70" spans="1:8">
      <c r="A70" s="22" t="s">
        <v>82</v>
      </c>
      <c r="B70" s="22" t="s">
        <v>117</v>
      </c>
      <c r="C70" s="23" t="s">
        <v>47</v>
      </c>
      <c r="D70" s="23" t="s">
        <v>37</v>
      </c>
      <c r="E70" s="24">
        <v>1068</v>
      </c>
      <c r="F70" s="24">
        <v>1047</v>
      </c>
      <c r="G70" s="24">
        <v>1801</v>
      </c>
      <c r="H70" s="23">
        <v>1460</v>
      </c>
    </row>
    <row r="71" spans="1:8">
      <c r="A71" s="22" t="s">
        <v>118</v>
      </c>
      <c r="B71" s="22" t="s">
        <v>119</v>
      </c>
      <c r="C71" s="23" t="s">
        <v>47</v>
      </c>
      <c r="D71" s="23" t="s">
        <v>37</v>
      </c>
      <c r="E71" s="24">
        <v>449</v>
      </c>
      <c r="F71" s="24">
        <v>429</v>
      </c>
      <c r="G71" s="24">
        <v>777</v>
      </c>
      <c r="H71" s="23">
        <v>1460</v>
      </c>
    </row>
    <row r="72" spans="1:8">
      <c r="A72" s="22" t="s">
        <v>118</v>
      </c>
      <c r="B72" s="22" t="s">
        <v>120</v>
      </c>
      <c r="C72" s="23" t="s">
        <v>47</v>
      </c>
      <c r="D72" s="23" t="s">
        <v>37</v>
      </c>
      <c r="E72" s="24">
        <v>488</v>
      </c>
      <c r="F72" s="24">
        <v>466</v>
      </c>
      <c r="G72" s="24">
        <v>839</v>
      </c>
      <c r="H72" s="23">
        <v>1460</v>
      </c>
    </row>
    <row r="73" spans="1:8">
      <c r="A73" s="22" t="s">
        <v>85</v>
      </c>
      <c r="B73" s="22" t="s">
        <v>121</v>
      </c>
      <c r="C73" s="23" t="s">
        <v>47</v>
      </c>
      <c r="D73" s="23" t="s">
        <v>37</v>
      </c>
      <c r="E73" s="24">
        <v>897</v>
      </c>
      <c r="F73" s="24">
        <v>874</v>
      </c>
      <c r="G73" s="24">
        <v>1605</v>
      </c>
      <c r="H73" s="23">
        <v>1410</v>
      </c>
    </row>
    <row r="74" spans="1:8">
      <c r="A74" s="22" t="s">
        <v>85</v>
      </c>
      <c r="B74" s="22" t="s">
        <v>122</v>
      </c>
      <c r="C74" s="23" t="s">
        <v>47</v>
      </c>
      <c r="D74" s="23" t="s">
        <v>37</v>
      </c>
      <c r="E74" s="24">
        <v>931</v>
      </c>
      <c r="F74" s="24">
        <v>908</v>
      </c>
      <c r="G74" s="24">
        <v>1672</v>
      </c>
      <c r="H74" s="23">
        <v>1410</v>
      </c>
    </row>
    <row r="75" spans="1:8">
      <c r="A75" s="22" t="s">
        <v>123</v>
      </c>
      <c r="B75" s="22" t="s">
        <v>124</v>
      </c>
      <c r="C75" s="23" t="s">
        <v>47</v>
      </c>
      <c r="D75" s="23" t="s">
        <v>37</v>
      </c>
      <c r="E75" s="24">
        <v>1033</v>
      </c>
      <c r="F75" s="24">
        <v>1011</v>
      </c>
      <c r="G75" s="24">
        <v>1703</v>
      </c>
      <c r="H75" s="23">
        <v>1410</v>
      </c>
    </row>
    <row r="76" spans="1:8">
      <c r="A76" s="22" t="s">
        <v>123</v>
      </c>
      <c r="B76" s="22" t="s">
        <v>125</v>
      </c>
      <c r="C76" s="23" t="s">
        <v>47</v>
      </c>
      <c r="D76" s="23" t="s">
        <v>37</v>
      </c>
      <c r="E76" s="24">
        <v>1048</v>
      </c>
      <c r="F76" s="24">
        <v>1024</v>
      </c>
      <c r="G76" s="24">
        <v>1725</v>
      </c>
      <c r="H76" s="23">
        <v>1410</v>
      </c>
    </row>
    <row r="77" spans="1:8">
      <c r="A77" s="22" t="s">
        <v>85</v>
      </c>
      <c r="B77" s="22" t="s">
        <v>126</v>
      </c>
      <c r="C77" s="23" t="s">
        <v>47</v>
      </c>
      <c r="D77" s="23" t="s">
        <v>37</v>
      </c>
      <c r="E77" s="24">
        <v>970</v>
      </c>
      <c r="F77" s="24">
        <v>948</v>
      </c>
      <c r="G77" s="24">
        <v>1728</v>
      </c>
      <c r="H77" s="23">
        <v>1410</v>
      </c>
    </row>
    <row r="78" spans="1:8">
      <c r="A78" s="22" t="s">
        <v>127</v>
      </c>
      <c r="B78" s="22" t="s">
        <v>128</v>
      </c>
      <c r="C78" s="23" t="s">
        <v>47</v>
      </c>
      <c r="D78" s="23" t="s">
        <v>37</v>
      </c>
      <c r="E78" s="24">
        <v>602</v>
      </c>
      <c r="F78" s="24">
        <v>582</v>
      </c>
      <c r="G78" s="24">
        <v>1090</v>
      </c>
      <c r="H78" s="23">
        <v>1450</v>
      </c>
    </row>
    <row r="79" spans="1:8">
      <c r="A79" s="22" t="s">
        <v>88</v>
      </c>
      <c r="B79" s="22" t="s">
        <v>129</v>
      </c>
      <c r="C79" s="23" t="s">
        <v>47</v>
      </c>
      <c r="D79" s="23" t="s">
        <v>37</v>
      </c>
      <c r="E79" s="24">
        <v>519</v>
      </c>
      <c r="F79" s="24">
        <v>498</v>
      </c>
      <c r="G79" s="24">
        <v>921</v>
      </c>
      <c r="H79" s="23">
        <v>1450</v>
      </c>
    </row>
    <row r="80" spans="1:8">
      <c r="A80" s="22" t="s">
        <v>60</v>
      </c>
      <c r="B80" s="22" t="s">
        <v>130</v>
      </c>
      <c r="C80" s="23" t="s">
        <v>47</v>
      </c>
      <c r="D80" s="23" t="s">
        <v>37</v>
      </c>
      <c r="E80" s="24">
        <v>422</v>
      </c>
      <c r="F80" s="24">
        <v>402</v>
      </c>
      <c r="G80" s="24">
        <v>712</v>
      </c>
      <c r="H80" s="23">
        <v>1460</v>
      </c>
    </row>
    <row r="81" spans="1:8">
      <c r="A81" s="22" t="s">
        <v>131</v>
      </c>
      <c r="B81" s="22" t="s">
        <v>132</v>
      </c>
      <c r="C81" s="23" t="s">
        <v>47</v>
      </c>
      <c r="D81" s="23" t="s">
        <v>37</v>
      </c>
      <c r="E81" s="24">
        <v>922</v>
      </c>
      <c r="F81" s="24">
        <v>900</v>
      </c>
      <c r="G81" s="24">
        <v>1690</v>
      </c>
      <c r="H81" s="23">
        <v>1500</v>
      </c>
    </row>
    <row r="82" spans="1:8">
      <c r="A82" s="22" t="s">
        <v>133</v>
      </c>
      <c r="B82" s="22" t="s">
        <v>134</v>
      </c>
      <c r="C82" s="23" t="s">
        <v>47</v>
      </c>
      <c r="D82" s="23" t="s">
        <v>37</v>
      </c>
      <c r="E82" s="24">
        <v>1032</v>
      </c>
      <c r="F82" s="24">
        <v>1010</v>
      </c>
      <c r="G82" s="24">
        <v>1813</v>
      </c>
      <c r="H82" s="23">
        <v>1450</v>
      </c>
    </row>
    <row r="83" spans="1:8">
      <c r="A83" s="22" t="s">
        <v>90</v>
      </c>
      <c r="B83" s="22" t="s">
        <v>135</v>
      </c>
      <c r="C83" s="23" t="s">
        <v>47</v>
      </c>
      <c r="D83" s="23" t="s">
        <v>37</v>
      </c>
      <c r="E83" s="24">
        <v>1072</v>
      </c>
      <c r="F83" s="24">
        <v>1049</v>
      </c>
      <c r="G83" s="24">
        <v>1770</v>
      </c>
      <c r="H83" s="23">
        <v>1460</v>
      </c>
    </row>
    <row r="84" spans="1:8">
      <c r="A84" s="22" t="s">
        <v>123</v>
      </c>
      <c r="B84" s="22" t="s">
        <v>136</v>
      </c>
      <c r="C84" s="23" t="s">
        <v>47</v>
      </c>
      <c r="D84" s="23" t="s">
        <v>37</v>
      </c>
      <c r="E84" s="24">
        <v>1047</v>
      </c>
      <c r="F84" s="24">
        <v>1023</v>
      </c>
      <c r="G84" s="24">
        <v>1727</v>
      </c>
      <c r="H84" s="23">
        <v>1410</v>
      </c>
    </row>
    <row r="85" spans="1:8">
      <c r="A85" s="22" t="s">
        <v>90</v>
      </c>
      <c r="B85" s="22" t="s">
        <v>137</v>
      </c>
      <c r="C85" s="23" t="s">
        <v>47</v>
      </c>
      <c r="D85" s="23" t="s">
        <v>37</v>
      </c>
      <c r="E85" s="24">
        <v>1084</v>
      </c>
      <c r="F85" s="24">
        <v>1061</v>
      </c>
      <c r="G85" s="24">
        <v>1799</v>
      </c>
      <c r="H85" s="23">
        <v>1460</v>
      </c>
    </row>
    <row r="86" spans="1:8">
      <c r="A86" s="22" t="s">
        <v>97</v>
      </c>
      <c r="B86" s="22" t="s">
        <v>138</v>
      </c>
      <c r="C86" s="23" t="s">
        <v>47</v>
      </c>
      <c r="D86" s="23" t="s">
        <v>37</v>
      </c>
      <c r="E86" s="24">
        <v>1131</v>
      </c>
      <c r="F86" s="24">
        <v>1108</v>
      </c>
      <c r="G86" s="24">
        <v>1753</v>
      </c>
      <c r="H86" s="23">
        <v>1410</v>
      </c>
    </row>
    <row r="87" spans="1:8">
      <c r="A87" s="22" t="s">
        <v>123</v>
      </c>
      <c r="B87" s="22" t="s">
        <v>139</v>
      </c>
      <c r="C87" s="23" t="s">
        <v>47</v>
      </c>
      <c r="D87" s="23" t="s">
        <v>37</v>
      </c>
      <c r="E87" s="24">
        <v>931</v>
      </c>
      <c r="F87" s="24">
        <v>908</v>
      </c>
      <c r="G87" s="24">
        <v>1515</v>
      </c>
      <c r="H87" s="23">
        <v>1410</v>
      </c>
    </row>
    <row r="88" spans="1:8">
      <c r="A88" s="22" t="s">
        <v>90</v>
      </c>
      <c r="B88" s="22" t="s">
        <v>140</v>
      </c>
      <c r="C88" s="23" t="s">
        <v>47</v>
      </c>
      <c r="D88" s="23" t="s">
        <v>37</v>
      </c>
      <c r="E88" s="24">
        <v>1086</v>
      </c>
      <c r="F88" s="24">
        <v>1063</v>
      </c>
      <c r="G88" s="24">
        <v>1784</v>
      </c>
      <c r="H88" s="23">
        <v>1460</v>
      </c>
    </row>
    <row r="89" spans="1:8">
      <c r="A89" s="22" t="s">
        <v>141</v>
      </c>
      <c r="B89" s="22" t="s">
        <v>142</v>
      </c>
      <c r="C89" s="23" t="s">
        <v>47</v>
      </c>
      <c r="D89" s="23" t="s">
        <v>37</v>
      </c>
      <c r="E89" s="24">
        <v>1180</v>
      </c>
      <c r="F89" s="24">
        <v>1158</v>
      </c>
      <c r="G89" s="24">
        <v>2103</v>
      </c>
      <c r="H89" s="23">
        <v>1430</v>
      </c>
    </row>
    <row r="90" spans="1:8">
      <c r="A90" s="22" t="s">
        <v>90</v>
      </c>
      <c r="B90" s="22" t="s">
        <v>143</v>
      </c>
      <c r="C90" s="23" t="s">
        <v>47</v>
      </c>
      <c r="D90" s="23" t="s">
        <v>37</v>
      </c>
      <c r="E90" s="24">
        <v>1099</v>
      </c>
      <c r="F90" s="24">
        <v>1075</v>
      </c>
      <c r="G90" s="24">
        <v>1801</v>
      </c>
      <c r="H90" s="23">
        <v>1460</v>
      </c>
    </row>
    <row r="91" spans="1:8">
      <c r="A91" s="22" t="s">
        <v>90</v>
      </c>
      <c r="B91" s="22" t="s">
        <v>144</v>
      </c>
      <c r="C91" s="23" t="s">
        <v>47</v>
      </c>
      <c r="D91" s="23" t="s">
        <v>37</v>
      </c>
      <c r="E91" s="24">
        <v>498</v>
      </c>
      <c r="F91" s="24">
        <v>476</v>
      </c>
      <c r="G91" s="24">
        <v>800</v>
      </c>
      <c r="H91" s="23">
        <v>1460</v>
      </c>
    </row>
    <row r="92" spans="1:8">
      <c r="A92" s="22" t="s">
        <v>145</v>
      </c>
      <c r="B92" s="22" t="s">
        <v>146</v>
      </c>
      <c r="C92" s="23" t="s">
        <v>47</v>
      </c>
      <c r="D92" s="23" t="s">
        <v>37</v>
      </c>
      <c r="E92" s="24">
        <v>1105</v>
      </c>
      <c r="F92" s="24">
        <v>1083</v>
      </c>
      <c r="G92" s="24">
        <v>2002</v>
      </c>
      <c r="H92" s="23">
        <v>1450</v>
      </c>
    </row>
    <row r="93" spans="1:8">
      <c r="A93" s="22" t="s">
        <v>147</v>
      </c>
      <c r="B93" s="22" t="s">
        <v>148</v>
      </c>
      <c r="C93" s="23" t="s">
        <v>47</v>
      </c>
      <c r="D93" s="23" t="s">
        <v>37</v>
      </c>
      <c r="E93" s="24">
        <v>426</v>
      </c>
      <c r="F93" s="24">
        <v>404</v>
      </c>
      <c r="G93" s="24">
        <v>747</v>
      </c>
      <c r="H93" s="23">
        <v>1460</v>
      </c>
    </row>
    <row r="94" spans="1:8">
      <c r="A94" s="22" t="s">
        <v>147</v>
      </c>
      <c r="B94" s="22" t="s">
        <v>149</v>
      </c>
      <c r="C94" s="23" t="s">
        <v>47</v>
      </c>
      <c r="D94" s="23" t="s">
        <v>37</v>
      </c>
      <c r="E94" s="24">
        <v>576</v>
      </c>
      <c r="F94" s="24">
        <v>558</v>
      </c>
      <c r="G94" s="24">
        <v>1032</v>
      </c>
      <c r="H94" s="23">
        <v>1460</v>
      </c>
    </row>
    <row r="95" spans="1:8">
      <c r="A95" s="22" t="s">
        <v>60</v>
      </c>
      <c r="B95" s="22" t="s">
        <v>150</v>
      </c>
      <c r="C95" s="23" t="s">
        <v>47</v>
      </c>
      <c r="D95" s="23" t="s">
        <v>37</v>
      </c>
      <c r="E95" s="24">
        <v>1518</v>
      </c>
      <c r="F95" s="24">
        <v>1494</v>
      </c>
      <c r="G95" s="24">
        <v>2651</v>
      </c>
      <c r="H95" s="23">
        <v>1460</v>
      </c>
    </row>
    <row r="96" spans="1:8">
      <c r="A96" s="22" t="s">
        <v>64</v>
      </c>
      <c r="B96" s="22" t="s">
        <v>151</v>
      </c>
      <c r="C96" s="23" t="s">
        <v>47</v>
      </c>
      <c r="D96" s="23" t="s">
        <v>37</v>
      </c>
      <c r="E96" s="24">
        <v>766</v>
      </c>
      <c r="F96" s="24">
        <v>747</v>
      </c>
      <c r="G96" s="24">
        <v>1355</v>
      </c>
      <c r="H96" s="23">
        <v>1450</v>
      </c>
    </row>
    <row r="97" spans="1:8">
      <c r="A97" s="22" t="s">
        <v>51</v>
      </c>
      <c r="B97" s="22" t="s">
        <v>152</v>
      </c>
      <c r="C97" s="23" t="s">
        <v>47</v>
      </c>
      <c r="D97" s="23" t="s">
        <v>37</v>
      </c>
      <c r="E97" s="24">
        <v>629</v>
      </c>
      <c r="F97" s="24">
        <v>607</v>
      </c>
      <c r="G97" s="24">
        <v>1119</v>
      </c>
      <c r="H97" s="23">
        <v>1450</v>
      </c>
    </row>
    <row r="98" spans="1:8">
      <c r="A98" s="22" t="s">
        <v>153</v>
      </c>
      <c r="B98" s="22" t="s">
        <v>154</v>
      </c>
      <c r="C98" s="23" t="s">
        <v>47</v>
      </c>
      <c r="D98" s="23" t="s">
        <v>37</v>
      </c>
      <c r="E98" s="24">
        <v>669</v>
      </c>
      <c r="F98" s="24">
        <v>649</v>
      </c>
      <c r="G98" s="24">
        <v>1191</v>
      </c>
      <c r="H98" s="23">
        <v>1460</v>
      </c>
    </row>
    <row r="99" spans="1:8">
      <c r="A99" s="22" t="s">
        <v>51</v>
      </c>
      <c r="B99" s="22" t="s">
        <v>155</v>
      </c>
      <c r="C99" s="23" t="s">
        <v>47</v>
      </c>
      <c r="D99" s="23" t="s">
        <v>37</v>
      </c>
      <c r="E99" s="24">
        <v>1119</v>
      </c>
      <c r="F99" s="24">
        <v>1095</v>
      </c>
      <c r="G99" s="24">
        <v>2024</v>
      </c>
      <c r="H99" s="23">
        <v>1450</v>
      </c>
    </row>
    <row r="100" spans="1:8">
      <c r="A100" s="22" t="s">
        <v>48</v>
      </c>
      <c r="B100" s="22" t="s">
        <v>156</v>
      </c>
      <c r="C100" s="23" t="s">
        <v>47</v>
      </c>
      <c r="D100" s="23" t="s">
        <v>37</v>
      </c>
      <c r="E100" s="24">
        <v>916</v>
      </c>
      <c r="F100" s="24">
        <v>894</v>
      </c>
      <c r="G100" s="24">
        <v>1601</v>
      </c>
      <c r="H100" s="23">
        <v>1450</v>
      </c>
    </row>
    <row r="101" spans="1:8">
      <c r="A101" s="22" t="s">
        <v>157</v>
      </c>
      <c r="B101" s="22" t="s">
        <v>158</v>
      </c>
      <c r="C101" s="23" t="s">
        <v>47</v>
      </c>
      <c r="D101" s="23" t="s">
        <v>37</v>
      </c>
      <c r="E101" s="24">
        <v>603</v>
      </c>
      <c r="F101" s="24">
        <v>581</v>
      </c>
      <c r="G101" s="24">
        <v>1411</v>
      </c>
      <c r="H101" s="23">
        <v>1400</v>
      </c>
    </row>
    <row r="102" spans="1:8">
      <c r="A102" s="22" t="s">
        <v>133</v>
      </c>
      <c r="B102" s="22" t="s">
        <v>159</v>
      </c>
      <c r="C102" s="23" t="s">
        <v>47</v>
      </c>
      <c r="D102" s="23" t="s">
        <v>37</v>
      </c>
      <c r="E102" s="24">
        <v>1024</v>
      </c>
      <c r="F102" s="24">
        <v>1002</v>
      </c>
      <c r="G102" s="24">
        <v>1799</v>
      </c>
      <c r="H102" s="23">
        <v>1450</v>
      </c>
    </row>
    <row r="103" spans="1:8">
      <c r="A103" s="22" t="s">
        <v>133</v>
      </c>
      <c r="B103" s="22" t="s">
        <v>160</v>
      </c>
      <c r="C103" s="23" t="s">
        <v>47</v>
      </c>
      <c r="D103" s="23" t="s">
        <v>37</v>
      </c>
      <c r="E103" s="24">
        <v>1039</v>
      </c>
      <c r="F103" s="24">
        <v>1017</v>
      </c>
      <c r="G103" s="24">
        <v>1826</v>
      </c>
      <c r="H103" s="23">
        <v>1450</v>
      </c>
    </row>
    <row r="104" spans="1:8">
      <c r="A104" s="22" t="s">
        <v>161</v>
      </c>
      <c r="B104" s="22" t="s">
        <v>162</v>
      </c>
      <c r="C104" s="23" t="s">
        <v>47</v>
      </c>
      <c r="D104" s="23" t="s">
        <v>37</v>
      </c>
      <c r="E104" s="24">
        <v>1275</v>
      </c>
      <c r="F104" s="24">
        <v>1248</v>
      </c>
      <c r="G104" s="24">
        <v>2151</v>
      </c>
      <c r="H104" s="23">
        <v>1450</v>
      </c>
    </row>
    <row r="105" spans="1:8">
      <c r="A105" s="22" t="s">
        <v>141</v>
      </c>
      <c r="B105" s="22" t="s">
        <v>163</v>
      </c>
      <c r="C105" s="23" t="s">
        <v>47</v>
      </c>
      <c r="D105" s="23" t="s">
        <v>37</v>
      </c>
      <c r="E105" s="24">
        <v>1328</v>
      </c>
      <c r="F105" s="24">
        <v>1304</v>
      </c>
      <c r="G105" s="24">
        <v>2396</v>
      </c>
      <c r="H105" s="23">
        <v>1430</v>
      </c>
    </row>
    <row r="106" spans="1:8">
      <c r="A106" s="22" t="s">
        <v>48</v>
      </c>
      <c r="B106" s="22" t="s">
        <v>164</v>
      </c>
      <c r="C106" s="23" t="s">
        <v>47</v>
      </c>
      <c r="D106" s="23" t="s">
        <v>37</v>
      </c>
      <c r="E106" s="24">
        <v>412</v>
      </c>
      <c r="F106" s="24">
        <v>391</v>
      </c>
      <c r="G106" s="24">
        <v>713</v>
      </c>
      <c r="H106" s="23">
        <v>1450</v>
      </c>
    </row>
    <row r="107" spans="1:8">
      <c r="A107" s="22" t="s">
        <v>141</v>
      </c>
      <c r="B107" s="22" t="s">
        <v>165</v>
      </c>
      <c r="C107" s="23" t="s">
        <v>47</v>
      </c>
      <c r="D107" s="23" t="s">
        <v>37</v>
      </c>
      <c r="E107" s="24">
        <v>1312</v>
      </c>
      <c r="F107" s="24">
        <v>1290</v>
      </c>
      <c r="G107" s="24">
        <v>2349</v>
      </c>
      <c r="H107" s="23">
        <v>1430</v>
      </c>
    </row>
    <row r="108" spans="1:8">
      <c r="A108" s="22" t="s">
        <v>48</v>
      </c>
      <c r="B108" s="22" t="s">
        <v>166</v>
      </c>
      <c r="C108" s="23" t="s">
        <v>47</v>
      </c>
      <c r="D108" s="23" t="s">
        <v>37</v>
      </c>
      <c r="E108" s="24">
        <v>1193</v>
      </c>
      <c r="F108" s="24">
        <v>1171</v>
      </c>
      <c r="G108" s="24">
        <v>2103</v>
      </c>
      <c r="H108" s="23">
        <v>1450</v>
      </c>
    </row>
    <row r="109" spans="1:8">
      <c r="A109" s="22" t="s">
        <v>141</v>
      </c>
      <c r="B109" s="22" t="s">
        <v>167</v>
      </c>
      <c r="C109" s="23" t="s">
        <v>47</v>
      </c>
      <c r="D109" s="23" t="s">
        <v>37</v>
      </c>
      <c r="E109" s="24">
        <v>1330</v>
      </c>
      <c r="F109" s="24">
        <v>1308</v>
      </c>
      <c r="G109" s="24">
        <v>2381</v>
      </c>
      <c r="H109" s="23">
        <v>1430</v>
      </c>
    </row>
    <row r="110" spans="1:8">
      <c r="A110" s="22" t="s">
        <v>60</v>
      </c>
      <c r="B110" s="22" t="s">
        <v>168</v>
      </c>
      <c r="C110" s="23" t="s">
        <v>47</v>
      </c>
      <c r="D110" s="23" t="s">
        <v>37</v>
      </c>
      <c r="E110" s="24">
        <v>1509</v>
      </c>
      <c r="F110" s="24">
        <v>1486</v>
      </c>
      <c r="G110" s="24">
        <v>2633</v>
      </c>
      <c r="H110" s="23">
        <v>1460</v>
      </c>
    </row>
    <row r="111" spans="1:8">
      <c r="A111" s="22" t="s">
        <v>141</v>
      </c>
      <c r="B111" s="22" t="s">
        <v>169</v>
      </c>
      <c r="C111" s="23" t="s">
        <v>47</v>
      </c>
      <c r="D111" s="23" t="s">
        <v>37</v>
      </c>
      <c r="E111" s="24">
        <v>1329</v>
      </c>
      <c r="F111" s="24">
        <v>1308</v>
      </c>
      <c r="G111" s="24">
        <v>2375</v>
      </c>
      <c r="H111" s="23">
        <v>1430</v>
      </c>
    </row>
    <row r="112" spans="1:8">
      <c r="A112" s="22" t="s">
        <v>93</v>
      </c>
      <c r="B112" s="22" t="s">
        <v>170</v>
      </c>
      <c r="C112" s="23" t="s">
        <v>47</v>
      </c>
      <c r="D112" s="23" t="s">
        <v>37</v>
      </c>
      <c r="E112" s="24">
        <v>791</v>
      </c>
      <c r="F112" s="24">
        <v>768</v>
      </c>
      <c r="G112" s="24">
        <v>1375</v>
      </c>
      <c r="H112" s="23">
        <v>1450</v>
      </c>
    </row>
    <row r="113" spans="1:8">
      <c r="A113" s="22" t="s">
        <v>97</v>
      </c>
      <c r="B113" s="22" t="s">
        <v>171</v>
      </c>
      <c r="C113" s="23" t="s">
        <v>47</v>
      </c>
      <c r="D113" s="23" t="s">
        <v>37</v>
      </c>
      <c r="E113" s="24">
        <v>571</v>
      </c>
      <c r="F113" s="24">
        <v>550</v>
      </c>
      <c r="G113" s="24">
        <v>870</v>
      </c>
      <c r="H113" s="23">
        <v>1410</v>
      </c>
    </row>
    <row r="114" spans="1:8">
      <c r="A114" s="22" t="s">
        <v>123</v>
      </c>
      <c r="B114" s="22" t="s">
        <v>172</v>
      </c>
      <c r="C114" s="23" t="s">
        <v>47</v>
      </c>
      <c r="D114" s="23" t="s">
        <v>37</v>
      </c>
      <c r="E114" s="24">
        <v>1032</v>
      </c>
      <c r="F114" s="24">
        <v>1008</v>
      </c>
      <c r="G114" s="24">
        <v>1706</v>
      </c>
      <c r="H114" s="23">
        <v>1410</v>
      </c>
    </row>
    <row r="115" spans="1:8">
      <c r="A115" s="22" t="s">
        <v>90</v>
      </c>
      <c r="B115" s="22" t="s">
        <v>173</v>
      </c>
      <c r="C115" s="23" t="s">
        <v>47</v>
      </c>
      <c r="D115" s="23" t="s">
        <v>37</v>
      </c>
      <c r="E115" s="24">
        <v>1295</v>
      </c>
      <c r="F115" s="24">
        <v>1274</v>
      </c>
      <c r="G115" s="24">
        <v>2159</v>
      </c>
      <c r="H115" s="23">
        <v>1460</v>
      </c>
    </row>
    <row r="116" spans="1:8">
      <c r="A116" s="22" t="s">
        <v>123</v>
      </c>
      <c r="B116" s="22" t="s">
        <v>174</v>
      </c>
      <c r="C116" s="23" t="s">
        <v>47</v>
      </c>
      <c r="D116" s="23" t="s">
        <v>37</v>
      </c>
      <c r="E116" s="24">
        <v>1006</v>
      </c>
      <c r="F116" s="24">
        <v>984</v>
      </c>
      <c r="G116" s="24">
        <v>1670</v>
      </c>
      <c r="H116" s="23">
        <v>1410</v>
      </c>
    </row>
    <row r="117" spans="1:8">
      <c r="A117" s="22" t="s">
        <v>123</v>
      </c>
      <c r="B117" s="22" t="s">
        <v>175</v>
      </c>
      <c r="C117" s="23" t="s">
        <v>47</v>
      </c>
      <c r="D117" s="23" t="s">
        <v>37</v>
      </c>
      <c r="E117" s="24">
        <v>1039</v>
      </c>
      <c r="F117" s="24">
        <v>1015</v>
      </c>
      <c r="G117" s="24">
        <v>1714</v>
      </c>
      <c r="H117" s="23">
        <v>1410</v>
      </c>
    </row>
    <row r="118" spans="1:8">
      <c r="A118" s="22" t="s">
        <v>123</v>
      </c>
      <c r="B118" s="22" t="s">
        <v>176</v>
      </c>
      <c r="C118" s="23" t="s">
        <v>47</v>
      </c>
      <c r="D118" s="23" t="s">
        <v>37</v>
      </c>
      <c r="E118" s="24">
        <v>1016</v>
      </c>
      <c r="F118" s="24">
        <v>992</v>
      </c>
      <c r="G118" s="24">
        <v>1667</v>
      </c>
      <c r="H118" s="23">
        <v>1410</v>
      </c>
    </row>
    <row r="119" spans="1:8">
      <c r="A119" s="22" t="s">
        <v>177</v>
      </c>
      <c r="B119" s="22" t="s">
        <v>178</v>
      </c>
      <c r="C119" s="23" t="s">
        <v>47</v>
      </c>
      <c r="D119" s="23" t="s">
        <v>37</v>
      </c>
      <c r="E119" s="24">
        <v>1023</v>
      </c>
      <c r="F119" s="24">
        <v>1000</v>
      </c>
      <c r="G119" s="24">
        <v>1805</v>
      </c>
      <c r="H119" s="23">
        <v>1450</v>
      </c>
    </row>
    <row r="120" spans="1:8">
      <c r="A120" s="22" t="s">
        <v>161</v>
      </c>
      <c r="B120" s="22" t="s">
        <v>179</v>
      </c>
      <c r="C120" s="23" t="s">
        <v>47</v>
      </c>
      <c r="D120" s="23" t="s">
        <v>37</v>
      </c>
      <c r="E120" s="24">
        <v>1260</v>
      </c>
      <c r="F120" s="24">
        <v>1237</v>
      </c>
      <c r="G120" s="24">
        <v>2150</v>
      </c>
      <c r="H120" s="23">
        <v>1450</v>
      </c>
    </row>
    <row r="121" spans="1:8">
      <c r="A121" s="22" t="s">
        <v>57</v>
      </c>
      <c r="B121" s="22" t="s">
        <v>180</v>
      </c>
      <c r="C121" s="23" t="s">
        <v>47</v>
      </c>
      <c r="D121" s="23" t="s">
        <v>37</v>
      </c>
      <c r="E121" s="24">
        <v>888</v>
      </c>
      <c r="F121" s="24">
        <v>867</v>
      </c>
      <c r="G121" s="24">
        <v>1470</v>
      </c>
      <c r="H121" s="23">
        <v>1460</v>
      </c>
    </row>
    <row r="122" spans="1:8">
      <c r="A122" s="22" t="s">
        <v>57</v>
      </c>
      <c r="B122" s="22" t="s">
        <v>181</v>
      </c>
      <c r="C122" s="23" t="s">
        <v>47</v>
      </c>
      <c r="D122" s="23" t="s">
        <v>37</v>
      </c>
      <c r="E122" s="24">
        <v>1443</v>
      </c>
      <c r="F122" s="24">
        <v>1420</v>
      </c>
      <c r="G122" s="24">
        <v>2413</v>
      </c>
      <c r="H122" s="23">
        <v>1460</v>
      </c>
    </row>
    <row r="123" spans="1:8">
      <c r="A123" s="22" t="s">
        <v>57</v>
      </c>
      <c r="B123" s="22" t="s">
        <v>182</v>
      </c>
      <c r="C123" s="23" t="s">
        <v>47</v>
      </c>
      <c r="D123" s="23" t="s">
        <v>37</v>
      </c>
      <c r="E123" s="24">
        <v>1486</v>
      </c>
      <c r="F123" s="24">
        <v>1462</v>
      </c>
      <c r="G123" s="24">
        <v>2492</v>
      </c>
      <c r="H123" s="23">
        <v>1460</v>
      </c>
    </row>
    <row r="124" spans="1:8">
      <c r="A124" s="22" t="s">
        <v>105</v>
      </c>
      <c r="B124" s="22" t="s">
        <v>183</v>
      </c>
      <c r="C124" s="23" t="s">
        <v>47</v>
      </c>
      <c r="D124" s="23" t="s">
        <v>37</v>
      </c>
      <c r="E124" s="24">
        <v>1181</v>
      </c>
      <c r="F124" s="24">
        <v>1158</v>
      </c>
      <c r="G124" s="24">
        <v>1892</v>
      </c>
      <c r="H124" s="23">
        <v>1450</v>
      </c>
    </row>
    <row r="125" spans="1:8">
      <c r="A125" s="22" t="s">
        <v>67</v>
      </c>
      <c r="B125" s="22" t="s">
        <v>184</v>
      </c>
      <c r="C125" s="23" t="s">
        <v>47</v>
      </c>
      <c r="D125" s="23" t="s">
        <v>37</v>
      </c>
      <c r="E125" s="24">
        <v>688</v>
      </c>
      <c r="F125" s="24">
        <v>666</v>
      </c>
      <c r="G125" s="24">
        <v>1229</v>
      </c>
      <c r="H125" s="23">
        <v>1460</v>
      </c>
    </row>
    <row r="126" spans="1:8">
      <c r="A126" s="22" t="s">
        <v>157</v>
      </c>
      <c r="B126" s="22" t="s">
        <v>185</v>
      </c>
      <c r="C126" s="23" t="s">
        <v>47</v>
      </c>
      <c r="D126" s="23" t="s">
        <v>37</v>
      </c>
      <c r="E126" s="24">
        <v>793</v>
      </c>
      <c r="F126" s="24">
        <v>770</v>
      </c>
      <c r="G126" s="24">
        <v>1858</v>
      </c>
      <c r="H126" s="23">
        <v>1400</v>
      </c>
    </row>
    <row r="127" spans="1:8">
      <c r="A127" s="22" t="s">
        <v>157</v>
      </c>
      <c r="B127" s="22" t="s">
        <v>186</v>
      </c>
      <c r="C127" s="23" t="s">
        <v>47</v>
      </c>
      <c r="D127" s="23" t="s">
        <v>37</v>
      </c>
      <c r="E127" s="24">
        <v>794</v>
      </c>
      <c r="F127" s="24">
        <v>772</v>
      </c>
      <c r="G127" s="24">
        <v>1875</v>
      </c>
      <c r="H127" s="23">
        <v>1400</v>
      </c>
    </row>
    <row r="128" spans="1:8">
      <c r="A128" s="22" t="s">
        <v>93</v>
      </c>
      <c r="B128" s="22" t="s">
        <v>187</v>
      </c>
      <c r="C128" s="23" t="s">
        <v>47</v>
      </c>
      <c r="D128" s="23" t="s">
        <v>37</v>
      </c>
      <c r="E128" s="24">
        <v>1251</v>
      </c>
      <c r="F128" s="24">
        <v>1226</v>
      </c>
      <c r="G128" s="24">
        <v>2197</v>
      </c>
      <c r="H128" s="23">
        <v>1450</v>
      </c>
    </row>
    <row r="129" spans="1:8">
      <c r="A129" s="22" t="s">
        <v>48</v>
      </c>
      <c r="B129" s="22" t="s">
        <v>188</v>
      </c>
      <c r="C129" s="23" t="s">
        <v>47</v>
      </c>
      <c r="D129" s="23" t="s">
        <v>37</v>
      </c>
      <c r="E129" s="24">
        <v>1177</v>
      </c>
      <c r="F129" s="24">
        <v>1152</v>
      </c>
      <c r="G129" s="24">
        <v>2046</v>
      </c>
      <c r="H129" s="23">
        <v>1450</v>
      </c>
    </row>
    <row r="130" spans="1:8">
      <c r="A130" s="22" t="s">
        <v>93</v>
      </c>
      <c r="B130" s="22" t="s">
        <v>189</v>
      </c>
      <c r="C130" s="23" t="s">
        <v>47</v>
      </c>
      <c r="D130" s="23" t="s">
        <v>37</v>
      </c>
      <c r="E130" s="24">
        <v>1032</v>
      </c>
      <c r="F130" s="24">
        <v>1008</v>
      </c>
      <c r="G130" s="24">
        <v>1805</v>
      </c>
      <c r="H130" s="23">
        <v>1450</v>
      </c>
    </row>
    <row r="131" spans="1:8">
      <c r="A131" s="22" t="s">
        <v>93</v>
      </c>
      <c r="B131" s="22" t="s">
        <v>190</v>
      </c>
      <c r="C131" s="23" t="s">
        <v>47</v>
      </c>
      <c r="D131" s="23" t="s">
        <v>37</v>
      </c>
      <c r="E131" s="24">
        <v>1239</v>
      </c>
      <c r="F131" s="24">
        <v>1214</v>
      </c>
      <c r="G131" s="24">
        <v>2176</v>
      </c>
      <c r="H131" s="23">
        <v>1450</v>
      </c>
    </row>
    <row r="132" spans="1:8">
      <c r="A132" s="22" t="s">
        <v>191</v>
      </c>
      <c r="B132" s="22" t="s">
        <v>192</v>
      </c>
      <c r="C132" s="23" t="s">
        <v>47</v>
      </c>
      <c r="D132" s="23" t="s">
        <v>37</v>
      </c>
      <c r="E132" s="24">
        <v>1030</v>
      </c>
      <c r="F132" s="24">
        <v>1006</v>
      </c>
      <c r="G132" s="24">
        <v>1816</v>
      </c>
      <c r="H132" s="23">
        <v>1450</v>
      </c>
    </row>
    <row r="133" spans="1:8">
      <c r="A133" s="22" t="s">
        <v>191</v>
      </c>
      <c r="B133" s="22" t="s">
        <v>193</v>
      </c>
      <c r="C133" s="23" t="s">
        <v>47</v>
      </c>
      <c r="D133" s="23" t="s">
        <v>37</v>
      </c>
      <c r="E133" s="24">
        <v>1031</v>
      </c>
      <c r="F133" s="24">
        <v>1007</v>
      </c>
      <c r="G133" s="24">
        <v>1818</v>
      </c>
      <c r="H133" s="23">
        <v>1450</v>
      </c>
    </row>
    <row r="134" spans="1:8">
      <c r="A134" s="22" t="s">
        <v>191</v>
      </c>
      <c r="B134" s="22" t="s">
        <v>194</v>
      </c>
      <c r="C134" s="23" t="s">
        <v>47</v>
      </c>
      <c r="D134" s="23" t="s">
        <v>37</v>
      </c>
      <c r="E134" s="24">
        <v>1040</v>
      </c>
      <c r="F134" s="24">
        <v>1014</v>
      </c>
      <c r="G134" s="24">
        <v>1830</v>
      </c>
      <c r="H134" s="23">
        <v>1450</v>
      </c>
    </row>
    <row r="135" spans="1:8">
      <c r="A135" s="22" t="s">
        <v>57</v>
      </c>
      <c r="B135" s="22" t="s">
        <v>195</v>
      </c>
      <c r="C135" s="23" t="s">
        <v>47</v>
      </c>
      <c r="D135" s="23" t="s">
        <v>37</v>
      </c>
      <c r="E135" s="24">
        <v>658</v>
      </c>
      <c r="F135" s="24">
        <v>639</v>
      </c>
      <c r="G135" s="24">
        <v>1087</v>
      </c>
      <c r="H135" s="23">
        <v>1460</v>
      </c>
    </row>
    <row r="136" spans="1:8">
      <c r="A136" s="22" t="s">
        <v>196</v>
      </c>
      <c r="B136" s="22"/>
      <c r="C136" s="23"/>
      <c r="D136" s="23"/>
      <c r="E136" s="23"/>
      <c r="F136" s="25">
        <f>SUM(F3:F135)</f>
        <v>108662</v>
      </c>
      <c r="G136" s="23"/>
      <c r="H136" s="23"/>
    </row>
  </sheetData>
  <mergeCells count="1">
    <mergeCell ref="A1:H1"/>
  </mergeCells>
  <pageMargins left="0.511805555555556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topLeftCell="A33" workbookViewId="0">
      <selection activeCell="A38" sqref="$A38:$XFD38"/>
    </sheetView>
  </sheetViews>
  <sheetFormatPr defaultColWidth="9" defaultRowHeight="13.5" outlineLevelCol="6"/>
  <cols>
    <col min="1" max="1" width="14.625" customWidth="1"/>
    <col min="2" max="2" width="15.375" customWidth="1"/>
    <col min="3" max="3" width="9" style="1"/>
    <col min="4" max="4" width="10.125" style="1"/>
    <col min="5" max="5" width="9.625" style="1" customWidth="1"/>
    <col min="6" max="6" width="7.125" style="1" customWidth="1"/>
    <col min="7" max="7" width="10.375" style="1" customWidth="1"/>
  </cols>
  <sheetData>
    <row r="1" ht="32" customHeight="1" spans="1:7">
      <c r="A1" s="2" t="s">
        <v>197</v>
      </c>
      <c r="B1" s="2"/>
      <c r="C1" s="2"/>
      <c r="D1" s="2"/>
      <c r="E1" s="2"/>
      <c r="F1" s="2"/>
      <c r="G1" s="2"/>
    </row>
    <row r="2" spans="1:7">
      <c r="A2" s="27" t="s">
        <v>1</v>
      </c>
      <c r="B2" s="27" t="s">
        <v>2</v>
      </c>
      <c r="C2" s="27" t="s">
        <v>198</v>
      </c>
      <c r="D2" s="27" t="s">
        <v>199</v>
      </c>
      <c r="E2" s="27" t="s">
        <v>200</v>
      </c>
      <c r="F2" s="27" t="s">
        <v>201</v>
      </c>
      <c r="G2" s="27" t="s">
        <v>4</v>
      </c>
    </row>
    <row r="3" spans="1:7">
      <c r="A3" s="4" t="s">
        <v>202</v>
      </c>
      <c r="B3" s="4" t="s">
        <v>203</v>
      </c>
      <c r="C3" s="5">
        <v>271</v>
      </c>
      <c r="D3" s="5">
        <v>258</v>
      </c>
      <c r="E3" s="6" t="s">
        <v>204</v>
      </c>
      <c r="F3" s="6" t="s">
        <v>205</v>
      </c>
      <c r="G3" s="6" t="s">
        <v>37</v>
      </c>
    </row>
    <row r="4" spans="1:7">
      <c r="A4" s="4" t="s">
        <v>206</v>
      </c>
      <c r="B4" s="4" t="s">
        <v>207</v>
      </c>
      <c r="C4" s="5">
        <v>87</v>
      </c>
      <c r="D4" s="5">
        <v>77</v>
      </c>
      <c r="E4" s="7">
        <v>100</v>
      </c>
      <c r="F4" s="6" t="s">
        <v>208</v>
      </c>
      <c r="G4" s="6" t="s">
        <v>12</v>
      </c>
    </row>
    <row r="5" spans="1:7">
      <c r="A5" s="4" t="s">
        <v>209</v>
      </c>
      <c r="B5" s="4" t="s">
        <v>210</v>
      </c>
      <c r="C5" s="5">
        <v>1826</v>
      </c>
      <c r="D5" s="5">
        <v>1794</v>
      </c>
      <c r="E5" s="6" t="s">
        <v>211</v>
      </c>
      <c r="F5" s="6" t="s">
        <v>212</v>
      </c>
      <c r="G5" s="6" t="s">
        <v>37</v>
      </c>
    </row>
    <row r="6" spans="1:7">
      <c r="A6" s="4" t="s">
        <v>213</v>
      </c>
      <c r="B6" s="4" t="s">
        <v>214</v>
      </c>
      <c r="C6" s="5">
        <v>492</v>
      </c>
      <c r="D6" s="5">
        <v>478</v>
      </c>
      <c r="E6" s="6" t="s">
        <v>215</v>
      </c>
      <c r="F6" s="6" t="s">
        <v>216</v>
      </c>
      <c r="G6" s="6" t="s">
        <v>37</v>
      </c>
    </row>
    <row r="7" spans="1:7">
      <c r="A7" s="4" t="s">
        <v>213</v>
      </c>
      <c r="B7" s="4" t="s">
        <v>217</v>
      </c>
      <c r="C7" s="5">
        <v>491</v>
      </c>
      <c r="D7" s="5">
        <v>477</v>
      </c>
      <c r="E7" s="6" t="s">
        <v>215</v>
      </c>
      <c r="F7" s="6" t="s">
        <v>216</v>
      </c>
      <c r="G7" s="6" t="s">
        <v>37</v>
      </c>
    </row>
    <row r="8" spans="1:7">
      <c r="A8" s="4" t="s">
        <v>213</v>
      </c>
      <c r="B8" s="4" t="s">
        <v>218</v>
      </c>
      <c r="C8" s="5">
        <v>492</v>
      </c>
      <c r="D8" s="5">
        <v>478</v>
      </c>
      <c r="E8" s="6" t="s">
        <v>215</v>
      </c>
      <c r="F8" s="6" t="s">
        <v>219</v>
      </c>
      <c r="G8" s="6" t="s">
        <v>37</v>
      </c>
    </row>
    <row r="9" spans="1:7">
      <c r="A9" s="4" t="s">
        <v>213</v>
      </c>
      <c r="B9" s="4" t="s">
        <v>220</v>
      </c>
      <c r="C9" s="5">
        <v>494</v>
      </c>
      <c r="D9" s="5">
        <v>480</v>
      </c>
      <c r="E9" s="6" t="s">
        <v>215</v>
      </c>
      <c r="F9" s="6" t="s">
        <v>219</v>
      </c>
      <c r="G9" s="6" t="s">
        <v>37</v>
      </c>
    </row>
    <row r="10" spans="1:7">
      <c r="A10" s="4" t="s">
        <v>213</v>
      </c>
      <c r="B10" s="4" t="s">
        <v>221</v>
      </c>
      <c r="C10" s="5">
        <v>576</v>
      </c>
      <c r="D10" s="5">
        <v>562</v>
      </c>
      <c r="E10" s="6" t="s">
        <v>222</v>
      </c>
      <c r="F10" s="6" t="s">
        <v>216</v>
      </c>
      <c r="G10" s="6" t="s">
        <v>37</v>
      </c>
    </row>
    <row r="11" spans="1:7">
      <c r="A11" s="4" t="s">
        <v>213</v>
      </c>
      <c r="B11" s="4" t="s">
        <v>223</v>
      </c>
      <c r="C11" s="5">
        <v>574</v>
      </c>
      <c r="D11" s="5">
        <v>560</v>
      </c>
      <c r="E11" s="6" t="s">
        <v>222</v>
      </c>
      <c r="F11" s="6" t="s">
        <v>219</v>
      </c>
      <c r="G11" s="6" t="s">
        <v>37</v>
      </c>
    </row>
    <row r="12" spans="1:7">
      <c r="A12" s="4" t="s">
        <v>213</v>
      </c>
      <c r="B12" s="4" t="s">
        <v>224</v>
      </c>
      <c r="C12" s="5">
        <v>489</v>
      </c>
      <c r="D12" s="5">
        <v>476</v>
      </c>
      <c r="E12" s="6" t="s">
        <v>225</v>
      </c>
      <c r="F12" s="6" t="s">
        <v>216</v>
      </c>
      <c r="G12" s="6" t="s">
        <v>37</v>
      </c>
    </row>
    <row r="13" spans="1:7">
      <c r="A13" s="4" t="s">
        <v>213</v>
      </c>
      <c r="B13" s="4" t="s">
        <v>226</v>
      </c>
      <c r="C13" s="5">
        <v>489</v>
      </c>
      <c r="D13" s="5">
        <v>476</v>
      </c>
      <c r="E13" s="6" t="s">
        <v>225</v>
      </c>
      <c r="F13" s="6" t="s">
        <v>227</v>
      </c>
      <c r="G13" s="6" t="s">
        <v>37</v>
      </c>
    </row>
    <row r="14" spans="1:7">
      <c r="A14" s="4" t="s">
        <v>228</v>
      </c>
      <c r="B14" s="4" t="s">
        <v>229</v>
      </c>
      <c r="C14" s="5">
        <v>2154</v>
      </c>
      <c r="D14" s="5">
        <v>2118</v>
      </c>
      <c r="E14" s="6" t="s">
        <v>230</v>
      </c>
      <c r="F14" s="6" t="s">
        <v>231</v>
      </c>
      <c r="G14" s="6" t="s">
        <v>232</v>
      </c>
    </row>
    <row r="15" spans="1:7">
      <c r="A15" s="4" t="s">
        <v>233</v>
      </c>
      <c r="B15" s="4" t="s">
        <v>234</v>
      </c>
      <c r="C15" s="5">
        <v>1077</v>
      </c>
      <c r="D15" s="5">
        <v>1061</v>
      </c>
      <c r="E15" s="6" t="s">
        <v>235</v>
      </c>
      <c r="F15" s="6" t="s">
        <v>236</v>
      </c>
      <c r="G15" s="6" t="s">
        <v>232</v>
      </c>
    </row>
    <row r="16" spans="1:7">
      <c r="A16" s="4" t="s">
        <v>237</v>
      </c>
      <c r="B16" s="4" t="s">
        <v>238</v>
      </c>
      <c r="C16" s="5">
        <v>737</v>
      </c>
      <c r="D16" s="5">
        <v>716</v>
      </c>
      <c r="E16" s="6" t="s">
        <v>239</v>
      </c>
      <c r="F16" s="6" t="s">
        <v>240</v>
      </c>
      <c r="G16" s="6" t="s">
        <v>37</v>
      </c>
    </row>
    <row r="17" spans="1:7">
      <c r="A17" s="4" t="s">
        <v>237</v>
      </c>
      <c r="B17" s="4" t="s">
        <v>241</v>
      </c>
      <c r="C17" s="5">
        <v>742</v>
      </c>
      <c r="D17" s="5">
        <v>721</v>
      </c>
      <c r="E17" s="6" t="s">
        <v>242</v>
      </c>
      <c r="F17" s="6" t="s">
        <v>243</v>
      </c>
      <c r="G17" s="6" t="s">
        <v>37</v>
      </c>
    </row>
    <row r="18" spans="1:7">
      <c r="A18" s="4" t="s">
        <v>237</v>
      </c>
      <c r="B18" s="4" t="s">
        <v>244</v>
      </c>
      <c r="C18" s="5">
        <v>738</v>
      </c>
      <c r="D18" s="5">
        <v>718</v>
      </c>
      <c r="E18" s="6" t="s">
        <v>245</v>
      </c>
      <c r="F18" s="6" t="s">
        <v>246</v>
      </c>
      <c r="G18" s="6" t="s">
        <v>37</v>
      </c>
    </row>
    <row r="19" spans="1:7">
      <c r="A19" s="4" t="s">
        <v>237</v>
      </c>
      <c r="B19" s="4" t="s">
        <v>247</v>
      </c>
      <c r="C19" s="5">
        <v>1336</v>
      </c>
      <c r="D19" s="5">
        <v>1317</v>
      </c>
      <c r="E19" s="6" t="s">
        <v>248</v>
      </c>
      <c r="F19" s="6" t="s">
        <v>249</v>
      </c>
      <c r="G19" s="6" t="s">
        <v>37</v>
      </c>
    </row>
    <row r="20" spans="1:7">
      <c r="A20" s="4" t="s">
        <v>250</v>
      </c>
      <c r="B20" s="4" t="s">
        <v>251</v>
      </c>
      <c r="C20" s="5">
        <v>221</v>
      </c>
      <c r="D20" s="5">
        <v>207</v>
      </c>
      <c r="E20" s="6" t="s">
        <v>252</v>
      </c>
      <c r="F20" s="6" t="s">
        <v>253</v>
      </c>
      <c r="G20" s="6" t="s">
        <v>37</v>
      </c>
    </row>
    <row r="21" spans="1:7">
      <c r="A21" s="4" t="s">
        <v>250</v>
      </c>
      <c r="B21" s="4" t="s">
        <v>254</v>
      </c>
      <c r="C21" s="5">
        <v>225</v>
      </c>
      <c r="D21" s="5">
        <v>215</v>
      </c>
      <c r="E21" s="6" t="s">
        <v>255</v>
      </c>
      <c r="F21" s="6" t="s">
        <v>256</v>
      </c>
      <c r="G21" s="6" t="s">
        <v>37</v>
      </c>
    </row>
    <row r="22" spans="1:7">
      <c r="A22" s="4" t="s">
        <v>250</v>
      </c>
      <c r="B22" s="4" t="s">
        <v>257</v>
      </c>
      <c r="C22" s="5">
        <v>228</v>
      </c>
      <c r="D22" s="5">
        <v>214</v>
      </c>
      <c r="E22" s="6" t="s">
        <v>255</v>
      </c>
      <c r="F22" s="6" t="s">
        <v>258</v>
      </c>
      <c r="G22" s="6" t="s">
        <v>37</v>
      </c>
    </row>
    <row r="23" spans="1:7">
      <c r="A23" s="4" t="s">
        <v>250</v>
      </c>
      <c r="B23" s="4" t="s">
        <v>259</v>
      </c>
      <c r="C23" s="5">
        <v>217</v>
      </c>
      <c r="D23" s="5">
        <v>206</v>
      </c>
      <c r="E23" s="6" t="s">
        <v>260</v>
      </c>
      <c r="F23" s="6" t="s">
        <v>256</v>
      </c>
      <c r="G23" s="6" t="s">
        <v>37</v>
      </c>
    </row>
    <row r="24" spans="1:7">
      <c r="A24" s="4" t="s">
        <v>261</v>
      </c>
      <c r="B24" s="4" t="s">
        <v>262</v>
      </c>
      <c r="C24" s="5">
        <v>167</v>
      </c>
      <c r="D24" s="5">
        <v>147</v>
      </c>
      <c r="E24" s="6" t="s">
        <v>263</v>
      </c>
      <c r="F24" s="6" t="s">
        <v>264</v>
      </c>
      <c r="G24" s="6" t="s">
        <v>37</v>
      </c>
    </row>
    <row r="25" spans="1:7">
      <c r="A25" s="4" t="s">
        <v>261</v>
      </c>
      <c r="B25" s="4" t="s">
        <v>265</v>
      </c>
      <c r="C25" s="5">
        <v>171</v>
      </c>
      <c r="D25" s="5">
        <v>150</v>
      </c>
      <c r="E25" s="6" t="s">
        <v>266</v>
      </c>
      <c r="F25" s="6" t="s">
        <v>267</v>
      </c>
      <c r="G25" s="6" t="s">
        <v>37</v>
      </c>
    </row>
    <row r="26" spans="1:7">
      <c r="A26" s="4" t="s">
        <v>261</v>
      </c>
      <c r="B26" s="4" t="s">
        <v>268</v>
      </c>
      <c r="C26" s="5">
        <v>165</v>
      </c>
      <c r="D26" s="5">
        <v>148</v>
      </c>
      <c r="E26" s="6" t="s">
        <v>269</v>
      </c>
      <c r="F26" s="6" t="s">
        <v>270</v>
      </c>
      <c r="G26" s="6" t="s">
        <v>37</v>
      </c>
    </row>
    <row r="27" spans="1:7">
      <c r="A27" s="4" t="s">
        <v>271</v>
      </c>
      <c r="B27" s="4" t="s">
        <v>272</v>
      </c>
      <c r="C27" s="5">
        <v>1482</v>
      </c>
      <c r="D27" s="5">
        <v>1462</v>
      </c>
      <c r="E27" s="6" t="s">
        <v>273</v>
      </c>
      <c r="F27" s="6" t="s">
        <v>240</v>
      </c>
      <c r="G27" s="6" t="s">
        <v>37</v>
      </c>
    </row>
    <row r="28" spans="1:7">
      <c r="A28" s="4" t="s">
        <v>274</v>
      </c>
      <c r="B28" s="4" t="s">
        <v>275</v>
      </c>
      <c r="C28" s="5">
        <v>1458</v>
      </c>
      <c r="D28" s="5">
        <v>1435</v>
      </c>
      <c r="E28" s="6" t="s">
        <v>276</v>
      </c>
      <c r="F28" s="6" t="s">
        <v>277</v>
      </c>
      <c r="G28" s="6" t="s">
        <v>37</v>
      </c>
    </row>
    <row r="29" spans="1:7">
      <c r="A29" s="4" t="s">
        <v>274</v>
      </c>
      <c r="B29" s="4" t="s">
        <v>278</v>
      </c>
      <c r="C29" s="5">
        <v>1468</v>
      </c>
      <c r="D29" s="5">
        <v>1443</v>
      </c>
      <c r="E29" s="6" t="s">
        <v>279</v>
      </c>
      <c r="F29" s="6" t="s">
        <v>280</v>
      </c>
      <c r="G29" s="6" t="s">
        <v>37</v>
      </c>
    </row>
    <row r="30" spans="1:7">
      <c r="A30" s="4" t="s">
        <v>274</v>
      </c>
      <c r="B30" s="4" t="s">
        <v>281</v>
      </c>
      <c r="C30" s="5">
        <v>1466</v>
      </c>
      <c r="D30" s="5">
        <v>1443</v>
      </c>
      <c r="E30" s="6" t="s">
        <v>282</v>
      </c>
      <c r="F30" s="6" t="s">
        <v>277</v>
      </c>
      <c r="G30" s="6" t="s">
        <v>37</v>
      </c>
    </row>
    <row r="31" spans="1:7">
      <c r="A31" s="4" t="s">
        <v>274</v>
      </c>
      <c r="B31" s="4" t="s">
        <v>283</v>
      </c>
      <c r="C31" s="5">
        <v>1456</v>
      </c>
      <c r="D31" s="5">
        <v>1433</v>
      </c>
      <c r="E31" s="6" t="s">
        <v>284</v>
      </c>
      <c r="F31" s="6" t="s">
        <v>285</v>
      </c>
      <c r="G31" s="6" t="s">
        <v>37</v>
      </c>
    </row>
    <row r="32" spans="1:7">
      <c r="A32" s="4" t="s">
        <v>286</v>
      </c>
      <c r="B32" s="4" t="s">
        <v>287</v>
      </c>
      <c r="C32" s="5">
        <v>1638</v>
      </c>
      <c r="D32" s="5">
        <v>1610</v>
      </c>
      <c r="E32" s="6" t="s">
        <v>288</v>
      </c>
      <c r="F32" s="6" t="s">
        <v>289</v>
      </c>
      <c r="G32" s="6" t="s">
        <v>37</v>
      </c>
    </row>
    <row r="33" spans="1:7">
      <c r="A33" s="4" t="s">
        <v>290</v>
      </c>
      <c r="B33" s="4" t="s">
        <v>291</v>
      </c>
      <c r="C33" s="5">
        <v>588</v>
      </c>
      <c r="D33" s="5">
        <v>578</v>
      </c>
      <c r="E33" s="6" t="s">
        <v>292</v>
      </c>
      <c r="F33" s="6" t="s">
        <v>293</v>
      </c>
      <c r="G33" s="6" t="s">
        <v>232</v>
      </c>
    </row>
    <row r="34" spans="1:7">
      <c r="A34" s="4" t="s">
        <v>294</v>
      </c>
      <c r="B34" s="4" t="s">
        <v>295</v>
      </c>
      <c r="C34" s="5">
        <v>750</v>
      </c>
      <c r="D34" s="5">
        <v>740</v>
      </c>
      <c r="E34" s="6" t="s">
        <v>296</v>
      </c>
      <c r="F34" s="6" t="s">
        <v>297</v>
      </c>
      <c r="G34" s="6" t="s">
        <v>232</v>
      </c>
    </row>
    <row r="35" spans="1:7">
      <c r="A35" s="4" t="s">
        <v>294</v>
      </c>
      <c r="B35" s="4" t="s">
        <v>298</v>
      </c>
      <c r="C35" s="5">
        <v>746</v>
      </c>
      <c r="D35" s="5">
        <v>735</v>
      </c>
      <c r="E35" s="6" t="s">
        <v>299</v>
      </c>
      <c r="F35" s="6" t="s">
        <v>300</v>
      </c>
      <c r="G35" s="6" t="s">
        <v>232</v>
      </c>
    </row>
    <row r="36" spans="1:7">
      <c r="A36" s="4" t="s">
        <v>301</v>
      </c>
      <c r="B36" s="4" t="s">
        <v>302</v>
      </c>
      <c r="C36" s="5">
        <v>473</v>
      </c>
      <c r="D36" s="5">
        <v>458</v>
      </c>
      <c r="E36" s="6" t="s">
        <v>303</v>
      </c>
      <c r="F36" s="6" t="s">
        <v>304</v>
      </c>
      <c r="G36" s="6" t="s">
        <v>305</v>
      </c>
    </row>
    <row r="37" spans="1:7">
      <c r="A37" s="4" t="s">
        <v>196</v>
      </c>
      <c r="B37" s="4"/>
      <c r="C37" s="5"/>
      <c r="D37" s="8">
        <f>SUM(D3:D36)</f>
        <v>25391</v>
      </c>
      <c r="E37" s="6"/>
      <c r="F37" s="6"/>
      <c r="G37" s="6"/>
    </row>
    <row r="38" ht="149" customHeight="1"/>
    <row r="40" ht="33" customHeight="1" spans="1:7">
      <c r="A40" s="9" t="s">
        <v>306</v>
      </c>
      <c r="B40" s="9"/>
      <c r="C40" s="9"/>
      <c r="D40" s="9"/>
      <c r="E40" s="9"/>
      <c r="F40" s="9"/>
      <c r="G40" s="9"/>
    </row>
    <row r="41" spans="1:7">
      <c r="A41" s="27" t="s">
        <v>1</v>
      </c>
      <c r="B41" s="27" t="s">
        <v>2</v>
      </c>
      <c r="C41" s="27" t="s">
        <v>198</v>
      </c>
      <c r="D41" s="27" t="s">
        <v>199</v>
      </c>
      <c r="E41" s="27" t="s">
        <v>200</v>
      </c>
      <c r="F41" s="27" t="s">
        <v>201</v>
      </c>
      <c r="G41" s="27" t="s">
        <v>4</v>
      </c>
    </row>
    <row r="42" spans="1:7">
      <c r="A42" s="4" t="s">
        <v>307</v>
      </c>
      <c r="B42" s="4" t="s">
        <v>308</v>
      </c>
      <c r="C42" s="5">
        <v>522</v>
      </c>
      <c r="D42" s="5">
        <v>502</v>
      </c>
      <c r="E42" s="6" t="s">
        <v>309</v>
      </c>
      <c r="F42" s="6" t="s">
        <v>310</v>
      </c>
      <c r="G42" s="6" t="s">
        <v>37</v>
      </c>
    </row>
    <row r="43" spans="1:7">
      <c r="A43" s="4" t="s">
        <v>307</v>
      </c>
      <c r="B43" s="4" t="s">
        <v>311</v>
      </c>
      <c r="C43" s="5">
        <v>766</v>
      </c>
      <c r="D43" s="5">
        <v>747</v>
      </c>
      <c r="E43" s="6" t="s">
        <v>312</v>
      </c>
      <c r="F43" s="6" t="s">
        <v>310</v>
      </c>
      <c r="G43" s="6" t="s">
        <v>37</v>
      </c>
    </row>
    <row r="44" spans="1:7">
      <c r="A44" s="4" t="s">
        <v>313</v>
      </c>
      <c r="B44" s="4" t="s">
        <v>314</v>
      </c>
      <c r="C44" s="5">
        <v>196</v>
      </c>
      <c r="D44" s="5">
        <v>183</v>
      </c>
      <c r="E44" s="6" t="s">
        <v>315</v>
      </c>
      <c r="F44" s="6" t="s">
        <v>316</v>
      </c>
      <c r="G44" s="6" t="s">
        <v>232</v>
      </c>
    </row>
    <row r="45" spans="1:7">
      <c r="A45" s="4" t="s">
        <v>317</v>
      </c>
      <c r="B45" s="4" t="s">
        <v>318</v>
      </c>
      <c r="C45" s="5">
        <v>372</v>
      </c>
      <c r="D45" s="5">
        <v>360</v>
      </c>
      <c r="E45" s="6" t="s">
        <v>319</v>
      </c>
      <c r="F45" s="6" t="s">
        <v>320</v>
      </c>
      <c r="G45" s="6" t="s">
        <v>232</v>
      </c>
    </row>
    <row r="46" spans="1:7">
      <c r="A46" s="4" t="s">
        <v>321</v>
      </c>
      <c r="B46" s="4" t="s">
        <v>322</v>
      </c>
      <c r="C46" s="5">
        <v>704</v>
      </c>
      <c r="D46" s="5">
        <v>689</v>
      </c>
      <c r="E46" s="6" t="s">
        <v>323</v>
      </c>
      <c r="F46" s="6" t="s">
        <v>324</v>
      </c>
      <c r="G46" s="6" t="s">
        <v>37</v>
      </c>
    </row>
    <row r="47" spans="1:7">
      <c r="A47" s="4" t="s">
        <v>325</v>
      </c>
      <c r="B47" s="4" t="s">
        <v>326</v>
      </c>
      <c r="C47" s="5">
        <v>449</v>
      </c>
      <c r="D47" s="5">
        <v>439</v>
      </c>
      <c r="E47" s="6" t="s">
        <v>327</v>
      </c>
      <c r="F47" s="6" t="s">
        <v>328</v>
      </c>
      <c r="G47" s="6" t="s">
        <v>37</v>
      </c>
    </row>
    <row r="48" spans="1:7">
      <c r="A48" s="4" t="s">
        <v>329</v>
      </c>
      <c r="B48" s="4" t="s">
        <v>330</v>
      </c>
      <c r="C48" s="5">
        <v>488</v>
      </c>
      <c r="D48" s="5">
        <v>469</v>
      </c>
      <c r="E48" s="6" t="s">
        <v>331</v>
      </c>
      <c r="F48" s="6" t="s">
        <v>332</v>
      </c>
      <c r="G48" s="6" t="s">
        <v>333</v>
      </c>
    </row>
    <row r="49" spans="1:7">
      <c r="A49" s="4" t="s">
        <v>329</v>
      </c>
      <c r="B49" s="4" t="s">
        <v>334</v>
      </c>
      <c r="C49" s="5">
        <v>484</v>
      </c>
      <c r="D49" s="5">
        <v>464</v>
      </c>
      <c r="E49" s="6" t="s">
        <v>335</v>
      </c>
      <c r="F49" s="6" t="s">
        <v>332</v>
      </c>
      <c r="G49" s="6" t="s">
        <v>37</v>
      </c>
    </row>
    <row r="50" spans="1:7">
      <c r="A50" s="4" t="s">
        <v>336</v>
      </c>
      <c r="B50" s="4" t="s">
        <v>337</v>
      </c>
      <c r="C50" s="5">
        <v>712</v>
      </c>
      <c r="D50" s="5">
        <v>700</v>
      </c>
      <c r="E50" s="6" t="s">
        <v>338</v>
      </c>
      <c r="F50" s="6" t="s">
        <v>339</v>
      </c>
      <c r="G50" s="6" t="s">
        <v>37</v>
      </c>
    </row>
    <row r="51" spans="1:7">
      <c r="A51" s="4" t="s">
        <v>336</v>
      </c>
      <c r="B51" s="4" t="s">
        <v>340</v>
      </c>
      <c r="C51" s="5">
        <v>720</v>
      </c>
      <c r="D51" s="5">
        <v>708</v>
      </c>
      <c r="E51" s="6" t="s">
        <v>341</v>
      </c>
      <c r="F51" s="6" t="s">
        <v>342</v>
      </c>
      <c r="G51" s="6" t="s">
        <v>37</v>
      </c>
    </row>
    <row r="52" spans="1:7">
      <c r="A52" s="4" t="s">
        <v>196</v>
      </c>
      <c r="B52" s="10"/>
      <c r="C52" s="11"/>
      <c r="D52" s="8">
        <f>SUM(D42:D51)</f>
        <v>5261</v>
      </c>
      <c r="E52" s="11"/>
      <c r="F52" s="11"/>
      <c r="G52" s="11"/>
    </row>
    <row r="54" ht="24" customHeight="1" spans="1:5">
      <c r="A54" s="2" t="s">
        <v>343</v>
      </c>
      <c r="B54" s="2"/>
      <c r="C54" s="2"/>
      <c r="D54" s="2"/>
      <c r="E54" s="2"/>
    </row>
    <row r="55" spans="1:5">
      <c r="A55" s="12" t="s">
        <v>1</v>
      </c>
      <c r="B55" s="12" t="s">
        <v>2</v>
      </c>
      <c r="C55" s="27" t="s">
        <v>199</v>
      </c>
      <c r="D55" s="13" t="s">
        <v>200</v>
      </c>
      <c r="E55" s="13" t="s">
        <v>201</v>
      </c>
    </row>
    <row r="56" spans="1:5">
      <c r="A56" s="4" t="s">
        <v>344</v>
      </c>
      <c r="B56" s="4" t="s">
        <v>345</v>
      </c>
      <c r="C56" s="6">
        <v>226</v>
      </c>
      <c r="D56" s="6">
        <v>665</v>
      </c>
      <c r="E56" s="6">
        <v>1124</v>
      </c>
    </row>
    <row r="57" spans="1:5">
      <c r="A57" s="4" t="s">
        <v>344</v>
      </c>
      <c r="B57" s="4" t="s">
        <v>346</v>
      </c>
      <c r="C57" s="6">
        <v>225</v>
      </c>
      <c r="D57" s="6">
        <v>662</v>
      </c>
      <c r="E57" s="6">
        <v>1124</v>
      </c>
    </row>
    <row r="58" spans="1:5">
      <c r="A58" s="4" t="s">
        <v>344</v>
      </c>
      <c r="B58" s="4" t="s">
        <v>347</v>
      </c>
      <c r="C58" s="6">
        <v>451</v>
      </c>
      <c r="D58" s="6">
        <v>1300</v>
      </c>
      <c r="E58" s="6">
        <v>1124</v>
      </c>
    </row>
    <row r="59" spans="1:5">
      <c r="A59" s="4" t="s">
        <v>344</v>
      </c>
      <c r="B59" s="4" t="s">
        <v>348</v>
      </c>
      <c r="C59" s="6">
        <v>97</v>
      </c>
      <c r="D59" s="6">
        <v>282</v>
      </c>
      <c r="E59" s="6">
        <v>1124</v>
      </c>
    </row>
    <row r="60" spans="1:5">
      <c r="A60" s="4" t="s">
        <v>344</v>
      </c>
      <c r="B60" s="4" t="s">
        <v>349</v>
      </c>
      <c r="C60" s="6">
        <v>124</v>
      </c>
      <c r="D60" s="6">
        <v>362</v>
      </c>
      <c r="E60" s="6">
        <v>1126</v>
      </c>
    </row>
    <row r="61" spans="1:5">
      <c r="A61" s="4" t="s">
        <v>344</v>
      </c>
      <c r="B61" s="4" t="s">
        <v>350</v>
      </c>
      <c r="C61" s="6">
        <v>224</v>
      </c>
      <c r="D61" s="6">
        <v>658</v>
      </c>
      <c r="E61" s="6">
        <v>1126</v>
      </c>
    </row>
    <row r="62" spans="1:5">
      <c r="A62" s="4" t="s">
        <v>344</v>
      </c>
      <c r="B62" s="4" t="s">
        <v>351</v>
      </c>
      <c r="C62" s="6">
        <v>224</v>
      </c>
      <c r="D62" s="6">
        <v>659</v>
      </c>
      <c r="E62" s="6">
        <v>1124</v>
      </c>
    </row>
    <row r="63" spans="1:5">
      <c r="A63" s="4" t="s">
        <v>344</v>
      </c>
      <c r="B63" s="4" t="s">
        <v>352</v>
      </c>
      <c r="C63" s="6">
        <v>226</v>
      </c>
      <c r="D63" s="6">
        <v>665</v>
      </c>
      <c r="E63" s="6">
        <v>1124</v>
      </c>
    </row>
    <row r="64" spans="1:5">
      <c r="A64" s="4" t="s">
        <v>344</v>
      </c>
      <c r="B64" s="4" t="s">
        <v>353</v>
      </c>
      <c r="C64" s="6">
        <v>222</v>
      </c>
      <c r="D64" s="6">
        <v>653</v>
      </c>
      <c r="E64" s="6">
        <v>1124</v>
      </c>
    </row>
    <row r="65" spans="1:5">
      <c r="A65" s="4" t="s">
        <v>344</v>
      </c>
      <c r="B65" s="4" t="s">
        <v>354</v>
      </c>
      <c r="C65" s="6">
        <v>224</v>
      </c>
      <c r="D65" s="6">
        <v>658</v>
      </c>
      <c r="E65" s="6">
        <v>1126</v>
      </c>
    </row>
    <row r="66" spans="1:5">
      <c r="A66" s="4" t="s">
        <v>355</v>
      </c>
      <c r="B66" s="4" t="s">
        <v>356</v>
      </c>
      <c r="C66" s="6">
        <v>265</v>
      </c>
      <c r="D66" s="6">
        <v>662</v>
      </c>
      <c r="E66" s="6">
        <v>1324</v>
      </c>
    </row>
    <row r="67" spans="1:5">
      <c r="A67" s="4" t="s">
        <v>355</v>
      </c>
      <c r="B67" s="4" t="s">
        <v>357</v>
      </c>
      <c r="C67" s="6">
        <v>265</v>
      </c>
      <c r="D67" s="6">
        <v>662</v>
      </c>
      <c r="E67" s="6">
        <v>1324</v>
      </c>
    </row>
    <row r="68" spans="1:5">
      <c r="A68" s="4" t="s">
        <v>355</v>
      </c>
      <c r="B68" s="4" t="s">
        <v>358</v>
      </c>
      <c r="C68" s="6">
        <v>265</v>
      </c>
      <c r="D68" s="6">
        <v>662</v>
      </c>
      <c r="E68" s="6">
        <v>1324</v>
      </c>
    </row>
    <row r="69" spans="1:5">
      <c r="A69" s="4" t="s">
        <v>355</v>
      </c>
      <c r="B69" s="4" t="s">
        <v>359</v>
      </c>
      <c r="C69" s="6">
        <v>263</v>
      </c>
      <c r="D69" s="6">
        <v>657</v>
      </c>
      <c r="E69" s="6">
        <v>1324</v>
      </c>
    </row>
    <row r="70" spans="1:5">
      <c r="A70" s="4" t="s">
        <v>360</v>
      </c>
      <c r="B70" s="4" t="s">
        <v>361</v>
      </c>
      <c r="C70" s="6">
        <v>371</v>
      </c>
      <c r="D70" s="6">
        <v>795</v>
      </c>
      <c r="E70" s="6">
        <v>1544</v>
      </c>
    </row>
    <row r="71" spans="1:5">
      <c r="A71" s="4" t="s">
        <v>360</v>
      </c>
      <c r="B71" s="4" t="s">
        <v>362</v>
      </c>
      <c r="C71" s="6">
        <v>234</v>
      </c>
      <c r="D71" s="6">
        <v>495</v>
      </c>
      <c r="E71" s="6">
        <v>1544</v>
      </c>
    </row>
    <row r="72" spans="1:5">
      <c r="A72" s="4" t="s">
        <v>363</v>
      </c>
      <c r="B72" s="4" t="s">
        <v>364</v>
      </c>
      <c r="C72" s="6">
        <v>180</v>
      </c>
      <c r="D72" s="6">
        <v>644</v>
      </c>
      <c r="E72" s="6">
        <v>924</v>
      </c>
    </row>
    <row r="73" spans="1:5">
      <c r="A73" s="4" t="s">
        <v>363</v>
      </c>
      <c r="B73" s="4" t="s">
        <v>365</v>
      </c>
      <c r="C73" s="6">
        <v>187</v>
      </c>
      <c r="D73" s="6">
        <v>670</v>
      </c>
      <c r="E73" s="6">
        <v>924</v>
      </c>
    </row>
    <row r="74" spans="1:5">
      <c r="A74" s="4" t="s">
        <v>363</v>
      </c>
      <c r="B74" s="4" t="s">
        <v>366</v>
      </c>
      <c r="C74" s="6">
        <v>186</v>
      </c>
      <c r="D74" s="6">
        <v>669</v>
      </c>
      <c r="E74" s="6">
        <v>924</v>
      </c>
    </row>
    <row r="75" spans="1:5">
      <c r="A75" s="4" t="s">
        <v>367</v>
      </c>
      <c r="B75" s="4" t="s">
        <v>368</v>
      </c>
      <c r="C75" s="6">
        <v>227</v>
      </c>
      <c r="D75" s="6">
        <v>503</v>
      </c>
      <c r="E75" s="6">
        <v>1124</v>
      </c>
    </row>
    <row r="76" spans="1:5">
      <c r="A76" s="4" t="s">
        <v>369</v>
      </c>
      <c r="B76" s="4" t="s">
        <v>370</v>
      </c>
      <c r="C76" s="6">
        <v>291</v>
      </c>
      <c r="D76" s="6">
        <v>672</v>
      </c>
      <c r="E76" s="6">
        <v>1124</v>
      </c>
    </row>
    <row r="77" spans="1:5">
      <c r="A77" s="4" t="s">
        <v>371</v>
      </c>
      <c r="B77" s="4" t="s">
        <v>372</v>
      </c>
      <c r="C77" s="6">
        <v>349</v>
      </c>
      <c r="D77" s="6">
        <v>685</v>
      </c>
      <c r="E77" s="6">
        <v>1324</v>
      </c>
    </row>
    <row r="78" spans="1:5">
      <c r="A78" s="4" t="s">
        <v>371</v>
      </c>
      <c r="B78" s="4" t="s">
        <v>373</v>
      </c>
      <c r="C78" s="6">
        <v>348</v>
      </c>
      <c r="D78" s="6">
        <v>683</v>
      </c>
      <c r="E78" s="6">
        <v>1324</v>
      </c>
    </row>
    <row r="79" spans="1:5">
      <c r="A79" s="4" t="s">
        <v>374</v>
      </c>
      <c r="B79" s="4" t="s">
        <v>375</v>
      </c>
      <c r="C79" s="6">
        <v>400</v>
      </c>
      <c r="D79" s="6">
        <v>683</v>
      </c>
      <c r="E79" s="6">
        <v>1522</v>
      </c>
    </row>
    <row r="80" spans="1:5">
      <c r="A80" s="4" t="s">
        <v>376</v>
      </c>
      <c r="B80" s="4" t="s">
        <v>377</v>
      </c>
      <c r="C80" s="6">
        <v>367</v>
      </c>
      <c r="D80" s="6">
        <v>390</v>
      </c>
      <c r="E80" s="6">
        <v>1324</v>
      </c>
    </row>
    <row r="81" spans="1:5">
      <c r="A81" s="4" t="s">
        <v>378</v>
      </c>
      <c r="B81" s="4" t="s">
        <v>379</v>
      </c>
      <c r="C81" s="6">
        <v>448</v>
      </c>
      <c r="D81" s="6">
        <v>620</v>
      </c>
      <c r="E81" s="6" t="s">
        <v>380</v>
      </c>
    </row>
    <row r="82" spans="1:5">
      <c r="A82" s="4" t="s">
        <v>378</v>
      </c>
      <c r="B82" s="4" t="s">
        <v>381</v>
      </c>
      <c r="C82" s="6">
        <v>456</v>
      </c>
      <c r="D82" s="6">
        <v>640</v>
      </c>
      <c r="E82" s="6" t="s">
        <v>380</v>
      </c>
    </row>
    <row r="83" spans="1:5">
      <c r="A83" s="4" t="s">
        <v>196</v>
      </c>
      <c r="B83" s="4"/>
      <c r="C83" s="14">
        <f>SUM(C56:C82)</f>
        <v>7345</v>
      </c>
      <c r="D83" s="6"/>
      <c r="E83" s="6"/>
    </row>
  </sheetData>
  <mergeCells count="3">
    <mergeCell ref="A1:G1"/>
    <mergeCell ref="A40:G40"/>
    <mergeCell ref="A54:E5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帘子布处理品清单</vt:lpstr>
      <vt:lpstr>帆布处理品清单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WPS_1644539708</cp:lastModifiedBy>
  <dcterms:created xsi:type="dcterms:W3CDTF">2024-04-07T05:01:00Z</dcterms:created>
  <dcterms:modified xsi:type="dcterms:W3CDTF">2024-05-13T08:27:40Z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6117D15B3B644DFD93D0466DC50F891F_13</vt:lpwstr>
  </property>
  <property fmtid="{D5CDD505-2E9C-101B-9397-08002B2CF9AE}" pid="3" name="KSOProductBuildVer">
    <vt:lpwstr>2052-12.1.0.16729</vt:lpwstr>
  </property>
</Properties>
</file>