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firstSheet="2"/>
  </bookViews>
  <sheets>
    <sheet name="帆布处理品清单" sheetId="10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<sst xmlns="http://schemas.openxmlformats.org/spreadsheetml/2006/main" count="122" uniqueCount="85">
  <si>
    <t>EP浸胶帆布处理品</t>
  </si>
  <si>
    <t>品种规格</t>
  </si>
  <si>
    <t>卷号</t>
  </si>
  <si>
    <t>毛重（kg）</t>
  </si>
  <si>
    <t>净重(kg)</t>
  </si>
  <si>
    <t>卷长</t>
  </si>
  <si>
    <t>幅宽</t>
  </si>
  <si>
    <t>等级</t>
  </si>
  <si>
    <t>EP160L-BLACK-1200</t>
  </si>
  <si>
    <t>D220701-1302</t>
  </si>
  <si>
    <t>800</t>
  </si>
  <si>
    <t>1202</t>
  </si>
  <si>
    <t>非标一等品</t>
  </si>
  <si>
    <t>D220701-1301</t>
  </si>
  <si>
    <t>1200</t>
  </si>
  <si>
    <t>EP200-1140-TNG</t>
  </si>
  <si>
    <t>YE141027-5102</t>
  </si>
  <si>
    <t>253</t>
  </si>
  <si>
    <t>1150</t>
  </si>
  <si>
    <t>非标一等(BM)</t>
  </si>
  <si>
    <t>EP250-1170-TNG</t>
  </si>
  <si>
    <t>D230516-2601-1</t>
  </si>
  <si>
    <t>390</t>
  </si>
  <si>
    <t>1175</t>
  </si>
  <si>
    <t>EP250-960</t>
  </si>
  <si>
    <t>D170922-1700</t>
  </si>
  <si>
    <t>925</t>
  </si>
  <si>
    <t>970</t>
  </si>
  <si>
    <t>EP300B-1290</t>
  </si>
  <si>
    <t>D220823-7201</t>
  </si>
  <si>
    <t>386</t>
  </si>
  <si>
    <t>1292</t>
  </si>
  <si>
    <t>EP300G-1590-宝通</t>
  </si>
  <si>
    <t>D230809-7202</t>
  </si>
  <si>
    <t>331</t>
  </si>
  <si>
    <t>1598</t>
  </si>
  <si>
    <t>非标一等(BQ)</t>
  </si>
  <si>
    <t>D230809-7201</t>
  </si>
  <si>
    <t>327</t>
  </si>
  <si>
    <t>ET250B-1180-宝通</t>
  </si>
  <si>
    <t>D231108-3101</t>
  </si>
  <si>
    <t>681</t>
  </si>
  <si>
    <t>D231108-3102</t>
  </si>
  <si>
    <t>690</t>
  </si>
  <si>
    <t>1203</t>
  </si>
  <si>
    <t>合计</t>
  </si>
  <si>
    <t>白胚帆布处理品</t>
  </si>
  <si>
    <t>PPHCX100#-1120</t>
  </si>
  <si>
    <t>F7-181010-044-1</t>
  </si>
  <si>
    <t>F7-181012-044-2</t>
  </si>
  <si>
    <t>F7-181014-044-3</t>
  </si>
  <si>
    <t>F7-181015-044-4</t>
  </si>
  <si>
    <t>F7-181016-044-5</t>
  </si>
  <si>
    <t>F7-181017-037-1</t>
  </si>
  <si>
    <t>F7-181018-037-2</t>
  </si>
  <si>
    <t>F7-181020-037-3</t>
  </si>
  <si>
    <t>F7-181021-037-4</t>
  </si>
  <si>
    <t>F7-181023-037-5</t>
  </si>
  <si>
    <t>PPHCX100#-1320</t>
  </si>
  <si>
    <t>F6-181102-023-2</t>
  </si>
  <si>
    <t>F6-181103-023-3</t>
  </si>
  <si>
    <t>F6-181105-023-4</t>
  </si>
  <si>
    <t>F6-181106-023-5</t>
  </si>
  <si>
    <t>PPHCX100#-1540</t>
  </si>
  <si>
    <t>F7-181008-029-1</t>
  </si>
  <si>
    <t>F7-181009-029-2</t>
  </si>
  <si>
    <t>PPHCX100#-920</t>
  </si>
  <si>
    <t>F10-170612-010-2</t>
  </si>
  <si>
    <t>F10-170614-010-3</t>
  </si>
  <si>
    <t>F10-170614-010-4</t>
  </si>
  <si>
    <t>PPHCX100-1120</t>
  </si>
  <si>
    <t>F8-151001-008-1</t>
  </si>
  <si>
    <t>PPHCX150#-1120</t>
  </si>
  <si>
    <t>F23-151124-615-4</t>
  </si>
  <si>
    <t>PPHCX150#-1320</t>
  </si>
  <si>
    <t>F23-190806-631-3</t>
  </si>
  <si>
    <t>F23-190806-644-4</t>
  </si>
  <si>
    <t>PPHCX150#-1520</t>
  </si>
  <si>
    <t>F13-151119-035-2</t>
  </si>
  <si>
    <t>PPHCX280-1320</t>
  </si>
  <si>
    <t>F6-140504-20-2</t>
  </si>
  <si>
    <t>PPHCX300#-1000</t>
  </si>
  <si>
    <t>F13-170522-626-1-1</t>
  </si>
  <si>
    <t>975</t>
  </si>
  <si>
    <t>F13-170522-626-1-2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</si>
</sst>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等线"/>
      <charset val="134"/>
      <scheme val="minor"/>
    </font>
    <font>
      <b/>
      <sz val="16"/>
      <color rgb="FF000000"/>
      <name val="等线"/>
      <charset val="134"/>
      <scheme val="minor"/>
    </font>
    <font>
      <sz val="9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46"/>
  <sheetViews>
    <sheetView tabSelected="1" workbookViewId="0">
      <selection activeCell="E14" sqref="E14"/>
    </sheetView>
  </sheetViews>
  <sheetFormatPr defaultColWidth="9" defaultRowHeight="13.5" outlineLevelCol="6"/>
  <cols>
    <col min="1" max="1" width="14.625" customWidth="1"/>
    <col min="2" max="2" width="15.375" customWidth="1"/>
    <col min="3" max="3" width="9" style="1"/>
    <col min="4" max="4" width="10.125" style="1"/>
    <col min="5" max="5" width="9.25" style="1" customWidth="1"/>
    <col min="6" max="6" width="7.125" style="1" customWidth="1"/>
    <col min="7" max="7" width="10.375" style="1" customWidth="1"/>
  </cols>
  <sheetData>
    <row r="3" ht="33" customHeight="1" spans="1:7">
      <c r="A3" s="2" t="s">
        <v>0</v>
      </c>
      <c r="B3" s="2"/>
      <c r="C3" s="2"/>
      <c r="D3" s="2"/>
      <c r="E3" s="2"/>
      <c r="F3" s="2"/>
      <c r="G3" s="2"/>
    </row>
    <row r="4" ht="17" customHeight="1" spans="1:7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</row>
    <row r="5" ht="17" customHeight="1" spans="1:7">
      <c r="A5" s="4" t="s">
        <v>8</v>
      </c>
      <c r="B5" s="4" t="s">
        <v>9</v>
      </c>
      <c r="C5" s="5">
        <v>522</v>
      </c>
      <c r="D5" s="5">
        <v>502</v>
      </c>
      <c r="E5" s="6" t="s">
        <v>10</v>
      </c>
      <c r="F5" s="6" t="s">
        <v>11</v>
      </c>
      <c r="G5" s="6" t="s">
        <v>12</v>
      </c>
    </row>
    <row r="6" ht="17" customHeight="1" spans="1:7">
      <c r="A6" s="4" t="s">
        <v>8</v>
      </c>
      <c r="B6" s="4" t="s">
        <v>13</v>
      </c>
      <c r="C6" s="5">
        <v>766</v>
      </c>
      <c r="D6" s="5">
        <v>747</v>
      </c>
      <c r="E6" s="6" t="s">
        <v>14</v>
      </c>
      <c r="F6" s="6" t="s">
        <v>11</v>
      </c>
      <c r="G6" s="6" t="s">
        <v>12</v>
      </c>
    </row>
    <row r="7" ht="17" customHeight="1" spans="1:7">
      <c r="A7" s="4" t="s">
        <v>15</v>
      </c>
      <c r="B7" s="4" t="s">
        <v>16</v>
      </c>
      <c r="C7" s="5">
        <v>196</v>
      </c>
      <c r="D7" s="5">
        <v>183</v>
      </c>
      <c r="E7" s="6" t="s">
        <v>17</v>
      </c>
      <c r="F7" s="6" t="s">
        <v>18</v>
      </c>
      <c r="G7" s="6" t="s">
        <v>19</v>
      </c>
    </row>
    <row r="8" ht="17" customHeight="1" spans="1:7">
      <c r="A8" s="4" t="s">
        <v>20</v>
      </c>
      <c r="B8" s="4" t="s">
        <v>21</v>
      </c>
      <c r="C8" s="5">
        <v>372</v>
      </c>
      <c r="D8" s="5">
        <v>360</v>
      </c>
      <c r="E8" s="6" t="s">
        <v>22</v>
      </c>
      <c r="F8" s="6" t="s">
        <v>23</v>
      </c>
      <c r="G8" s="6" t="s">
        <v>19</v>
      </c>
    </row>
    <row r="9" ht="17" customHeight="1" spans="1:7">
      <c r="A9" s="4" t="s">
        <v>24</v>
      </c>
      <c r="B9" s="4" t="s">
        <v>25</v>
      </c>
      <c r="C9" s="5">
        <v>704</v>
      </c>
      <c r="D9" s="5">
        <v>689</v>
      </c>
      <c r="E9" s="6" t="s">
        <v>26</v>
      </c>
      <c r="F9" s="6" t="s">
        <v>27</v>
      </c>
      <c r="G9" s="6" t="s">
        <v>12</v>
      </c>
    </row>
    <row r="10" ht="17" customHeight="1" spans="1:7">
      <c r="A10" s="4" t="s">
        <v>28</v>
      </c>
      <c r="B10" s="4" t="s">
        <v>29</v>
      </c>
      <c r="C10" s="5">
        <v>449</v>
      </c>
      <c r="D10" s="5">
        <v>439</v>
      </c>
      <c r="E10" s="6" t="s">
        <v>30</v>
      </c>
      <c r="F10" s="6" t="s">
        <v>31</v>
      </c>
      <c r="G10" s="6" t="s">
        <v>12</v>
      </c>
    </row>
    <row r="11" ht="17" customHeight="1" spans="1:7">
      <c r="A11" s="4" t="s">
        <v>32</v>
      </c>
      <c r="B11" s="4" t="s">
        <v>33</v>
      </c>
      <c r="C11" s="5">
        <v>488</v>
      </c>
      <c r="D11" s="5">
        <v>469</v>
      </c>
      <c r="E11" s="6" t="s">
        <v>34</v>
      </c>
      <c r="F11" s="6" t="s">
        <v>35</v>
      </c>
      <c r="G11" s="6" t="s">
        <v>36</v>
      </c>
    </row>
    <row r="12" ht="17" customHeight="1" spans="1:7">
      <c r="A12" s="4" t="s">
        <v>32</v>
      </c>
      <c r="B12" s="4" t="s">
        <v>37</v>
      </c>
      <c r="C12" s="5">
        <v>484</v>
      </c>
      <c r="D12" s="5">
        <v>464</v>
      </c>
      <c r="E12" s="6" t="s">
        <v>38</v>
      </c>
      <c r="F12" s="6" t="s">
        <v>35</v>
      </c>
      <c r="G12" s="6" t="s">
        <v>12</v>
      </c>
    </row>
    <row r="13" ht="17" customHeight="1" spans="1:7">
      <c r="A13" s="4" t="s">
        <v>39</v>
      </c>
      <c r="B13" s="4" t="s">
        <v>40</v>
      </c>
      <c r="C13" s="5">
        <v>712</v>
      </c>
      <c r="D13" s="5">
        <v>700</v>
      </c>
      <c r="E13" s="6" t="s">
        <v>41</v>
      </c>
      <c r="F13" s="6" t="s">
        <v>14</v>
      </c>
      <c r="G13" s="6" t="s">
        <v>12</v>
      </c>
    </row>
    <row r="14" ht="17" customHeight="1" spans="1:7">
      <c r="A14" s="4" t="s">
        <v>39</v>
      </c>
      <c r="B14" s="4" t="s">
        <v>42</v>
      </c>
      <c r="C14" s="5">
        <v>720</v>
      </c>
      <c r="D14" s="5">
        <v>708</v>
      </c>
      <c r="E14" s="6" t="s">
        <v>43</v>
      </c>
      <c r="F14" s="6" t="s">
        <v>44</v>
      </c>
      <c r="G14" s="6" t="s">
        <v>12</v>
      </c>
    </row>
    <row r="15" ht="17" customHeight="1" spans="1:7">
      <c r="A15" s="4" t="s">
        <v>45</v>
      </c>
      <c r="B15" s="7"/>
      <c r="C15" s="8"/>
      <c r="D15" s="9">
        <f>SUM(D5:D14)</f>
        <v>5261</v>
      </c>
      <c r="E15" s="8"/>
      <c r="F15" s="8"/>
      <c r="G15" s="8"/>
    </row>
    <row r="17" ht="24" customHeight="1" spans="1:5">
      <c r="A17" s="10" t="s">
        <v>46</v>
      </c>
      <c r="B17" s="10"/>
      <c r="C17" s="10"/>
      <c r="D17" s="10"/>
      <c r="E17" s="10"/>
    </row>
    <row r="18" ht="14" customHeight="1" spans="1:5">
      <c r="A18" s="11" t="s">
        <v>1</v>
      </c>
      <c r="B18" s="11" t="s">
        <v>2</v>
      </c>
      <c r="C18" s="14" t="s">
        <v>4</v>
      </c>
      <c r="D18" s="12" t="s">
        <v>5</v>
      </c>
      <c r="E18" s="12" t="s">
        <v>6</v>
      </c>
    </row>
    <row r="19" ht="14" customHeight="1" spans="1:5">
      <c r="A19" s="4" t="s">
        <v>47</v>
      </c>
      <c r="B19" s="4" t="s">
        <v>48</v>
      </c>
      <c r="C19" s="6">
        <v>226</v>
      </c>
      <c r="D19" s="6">
        <v>665</v>
      </c>
      <c r="E19" s="6">
        <v>1124</v>
      </c>
    </row>
    <row r="20" ht="14" customHeight="1" spans="1:5">
      <c r="A20" s="4" t="s">
        <v>47</v>
      </c>
      <c r="B20" s="4" t="s">
        <v>49</v>
      </c>
      <c r="C20" s="6">
        <v>225</v>
      </c>
      <c r="D20" s="6">
        <v>662</v>
      </c>
      <c r="E20" s="6">
        <v>1124</v>
      </c>
    </row>
    <row r="21" ht="14" customHeight="1" spans="1:5">
      <c r="A21" s="4" t="s">
        <v>47</v>
      </c>
      <c r="B21" s="4" t="s">
        <v>50</v>
      </c>
      <c r="C21" s="6">
        <v>451</v>
      </c>
      <c r="D21" s="6">
        <v>1300</v>
      </c>
      <c r="E21" s="6">
        <v>1124</v>
      </c>
    </row>
    <row r="22" ht="14" customHeight="1" spans="1:5">
      <c r="A22" s="4" t="s">
        <v>47</v>
      </c>
      <c r="B22" s="4" t="s">
        <v>51</v>
      </c>
      <c r="C22" s="6">
        <v>97</v>
      </c>
      <c r="D22" s="6">
        <v>282</v>
      </c>
      <c r="E22" s="6">
        <v>1124</v>
      </c>
    </row>
    <row r="23" ht="14" customHeight="1" spans="1:5">
      <c r="A23" s="4" t="s">
        <v>47</v>
      </c>
      <c r="B23" s="4" t="s">
        <v>52</v>
      </c>
      <c r="C23" s="6">
        <v>124</v>
      </c>
      <c r="D23" s="6">
        <v>362</v>
      </c>
      <c r="E23" s="6">
        <v>1126</v>
      </c>
    </row>
    <row r="24" ht="14" customHeight="1" spans="1:5">
      <c r="A24" s="4" t="s">
        <v>47</v>
      </c>
      <c r="B24" s="4" t="s">
        <v>53</v>
      </c>
      <c r="C24" s="6">
        <v>224</v>
      </c>
      <c r="D24" s="6">
        <v>658</v>
      </c>
      <c r="E24" s="6">
        <v>1126</v>
      </c>
    </row>
    <row r="25" ht="14" customHeight="1" spans="1:5">
      <c r="A25" s="4" t="s">
        <v>47</v>
      </c>
      <c r="B25" s="4" t="s">
        <v>54</v>
      </c>
      <c r="C25" s="6">
        <v>224</v>
      </c>
      <c r="D25" s="6">
        <v>659</v>
      </c>
      <c r="E25" s="6">
        <v>1124</v>
      </c>
    </row>
    <row r="26" ht="14" customHeight="1" spans="1:5">
      <c r="A26" s="4" t="s">
        <v>47</v>
      </c>
      <c r="B26" s="4" t="s">
        <v>55</v>
      </c>
      <c r="C26" s="6">
        <v>226</v>
      </c>
      <c r="D26" s="6">
        <v>665</v>
      </c>
      <c r="E26" s="6">
        <v>1124</v>
      </c>
    </row>
    <row r="27" ht="14" customHeight="1" spans="1:5">
      <c r="A27" s="4" t="s">
        <v>47</v>
      </c>
      <c r="B27" s="4" t="s">
        <v>56</v>
      </c>
      <c r="C27" s="6">
        <v>222</v>
      </c>
      <c r="D27" s="6">
        <v>653</v>
      </c>
      <c r="E27" s="6">
        <v>1124</v>
      </c>
    </row>
    <row r="28" ht="14" customHeight="1" spans="1:5">
      <c r="A28" s="4" t="s">
        <v>47</v>
      </c>
      <c r="B28" s="4" t="s">
        <v>57</v>
      </c>
      <c r="C28" s="6">
        <v>224</v>
      </c>
      <c r="D28" s="6">
        <v>658</v>
      </c>
      <c r="E28" s="6">
        <v>1126</v>
      </c>
    </row>
    <row r="29" ht="14" customHeight="1" spans="1:5">
      <c r="A29" s="4" t="s">
        <v>58</v>
      </c>
      <c r="B29" s="4" t="s">
        <v>59</v>
      </c>
      <c r="C29" s="6">
        <v>265</v>
      </c>
      <c r="D29" s="6">
        <v>662</v>
      </c>
      <c r="E29" s="6">
        <v>1324</v>
      </c>
    </row>
    <row r="30" ht="14" customHeight="1" spans="1:5">
      <c r="A30" s="4" t="s">
        <v>58</v>
      </c>
      <c r="B30" s="4" t="s">
        <v>60</v>
      </c>
      <c r="C30" s="6">
        <v>265</v>
      </c>
      <c r="D30" s="6">
        <v>662</v>
      </c>
      <c r="E30" s="6">
        <v>1324</v>
      </c>
    </row>
    <row r="31" ht="14" customHeight="1" spans="1:5">
      <c r="A31" s="4" t="s">
        <v>58</v>
      </c>
      <c r="B31" s="4" t="s">
        <v>61</v>
      </c>
      <c r="C31" s="6">
        <v>265</v>
      </c>
      <c r="D31" s="6">
        <v>662</v>
      </c>
      <c r="E31" s="6">
        <v>1324</v>
      </c>
    </row>
    <row r="32" ht="14" customHeight="1" spans="1:5">
      <c r="A32" s="4" t="s">
        <v>58</v>
      </c>
      <c r="B32" s="4" t="s">
        <v>62</v>
      </c>
      <c r="C32" s="6">
        <v>263</v>
      </c>
      <c r="D32" s="6">
        <v>657</v>
      </c>
      <c r="E32" s="6">
        <v>1324</v>
      </c>
    </row>
    <row r="33" ht="14" customHeight="1" spans="1:5">
      <c r="A33" s="4" t="s">
        <v>63</v>
      </c>
      <c r="B33" s="4" t="s">
        <v>64</v>
      </c>
      <c r="C33" s="6">
        <v>371</v>
      </c>
      <c r="D33" s="6">
        <v>795</v>
      </c>
      <c r="E33" s="6">
        <v>1544</v>
      </c>
    </row>
    <row r="34" ht="14" customHeight="1" spans="1:5">
      <c r="A34" s="4" t="s">
        <v>63</v>
      </c>
      <c r="B34" s="4" t="s">
        <v>65</v>
      </c>
      <c r="C34" s="6">
        <v>234</v>
      </c>
      <c r="D34" s="6">
        <v>495</v>
      </c>
      <c r="E34" s="6">
        <v>1544</v>
      </c>
    </row>
    <row r="35" ht="14" customHeight="1" spans="1:5">
      <c r="A35" s="4" t="s">
        <v>66</v>
      </c>
      <c r="B35" s="4" t="s">
        <v>67</v>
      </c>
      <c r="C35" s="6">
        <v>180</v>
      </c>
      <c r="D35" s="6">
        <v>644</v>
      </c>
      <c r="E35" s="6">
        <v>924</v>
      </c>
    </row>
    <row r="36" ht="14" customHeight="1" spans="1:5">
      <c r="A36" s="4" t="s">
        <v>66</v>
      </c>
      <c r="B36" s="4" t="s">
        <v>68</v>
      </c>
      <c r="C36" s="6">
        <v>187</v>
      </c>
      <c r="D36" s="6">
        <v>670</v>
      </c>
      <c r="E36" s="6">
        <v>924</v>
      </c>
    </row>
    <row r="37" ht="14" customHeight="1" spans="1:5">
      <c r="A37" s="4" t="s">
        <v>66</v>
      </c>
      <c r="B37" s="4" t="s">
        <v>69</v>
      </c>
      <c r="C37" s="6">
        <v>186</v>
      </c>
      <c r="D37" s="6">
        <v>669</v>
      </c>
      <c r="E37" s="6">
        <v>924</v>
      </c>
    </row>
    <row r="38" ht="14" customHeight="1" spans="1:5">
      <c r="A38" s="4" t="s">
        <v>70</v>
      </c>
      <c r="B38" s="4" t="s">
        <v>71</v>
      </c>
      <c r="C38" s="6">
        <v>227</v>
      </c>
      <c r="D38" s="6">
        <v>503</v>
      </c>
      <c r="E38" s="6">
        <v>1124</v>
      </c>
    </row>
    <row r="39" ht="14" customHeight="1" spans="1:5">
      <c r="A39" s="4" t="s">
        <v>72</v>
      </c>
      <c r="B39" s="4" t="s">
        <v>73</v>
      </c>
      <c r="C39" s="6">
        <v>291</v>
      </c>
      <c r="D39" s="6">
        <v>672</v>
      </c>
      <c r="E39" s="6">
        <v>1124</v>
      </c>
    </row>
    <row r="40" ht="14" customHeight="1" spans="1:5">
      <c r="A40" s="4" t="s">
        <v>74</v>
      </c>
      <c r="B40" s="4" t="s">
        <v>75</v>
      </c>
      <c r="C40" s="6">
        <v>349</v>
      </c>
      <c r="D40" s="6">
        <v>685</v>
      </c>
      <c r="E40" s="6">
        <v>1324</v>
      </c>
    </row>
    <row r="41" ht="14" customHeight="1" spans="1:5">
      <c r="A41" s="4" t="s">
        <v>74</v>
      </c>
      <c r="B41" s="4" t="s">
        <v>76</v>
      </c>
      <c r="C41" s="6">
        <v>348</v>
      </c>
      <c r="D41" s="6">
        <v>683</v>
      </c>
      <c r="E41" s="6">
        <v>1324</v>
      </c>
    </row>
    <row r="42" ht="14" customHeight="1" spans="1:5">
      <c r="A42" s="4" t="s">
        <v>77</v>
      </c>
      <c r="B42" s="4" t="s">
        <v>78</v>
      </c>
      <c r="C42" s="6">
        <v>400</v>
      </c>
      <c r="D42" s="6">
        <v>683</v>
      </c>
      <c r="E42" s="6">
        <v>1522</v>
      </c>
    </row>
    <row r="43" ht="14" customHeight="1" spans="1:5">
      <c r="A43" s="4" t="s">
        <v>79</v>
      </c>
      <c r="B43" s="4" t="s">
        <v>80</v>
      </c>
      <c r="C43" s="6">
        <v>367</v>
      </c>
      <c r="D43" s="6">
        <v>390</v>
      </c>
      <c r="E43" s="6">
        <v>1324</v>
      </c>
    </row>
    <row r="44" ht="14" customHeight="1" spans="1:5">
      <c r="A44" s="4" t="s">
        <v>81</v>
      </c>
      <c r="B44" s="4" t="s">
        <v>82</v>
      </c>
      <c r="C44" s="6">
        <v>448</v>
      </c>
      <c r="D44" s="6">
        <v>620</v>
      </c>
      <c r="E44" s="6" t="s">
        <v>83</v>
      </c>
    </row>
    <row r="45" ht="14" customHeight="1" spans="1:5">
      <c r="A45" s="4" t="s">
        <v>81</v>
      </c>
      <c r="B45" s="4" t="s">
        <v>84</v>
      </c>
      <c r="C45" s="6">
        <v>456</v>
      </c>
      <c r="D45" s="6">
        <v>640</v>
      </c>
      <c r="E45" s="6" t="s">
        <v>83</v>
      </c>
    </row>
    <row r="46" ht="14" customHeight="1" spans="1:5">
      <c r="A46" s="4" t="s">
        <v>45</v>
      </c>
      <c r="B46" s="4"/>
      <c r="C46" s="13">
        <f>SUM(C19:C45)</f>
        <v>7345</v>
      </c>
      <c r="D46" s="6"/>
      <c r="E46" s="6"/>
    </row>
  </sheetData>
  <mergeCells count="2">
    <mergeCell ref="A3:G3"/>
    <mergeCell ref="A17:E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帆布处理品清单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WPS_1644539708</cp:lastModifiedBy>
  <dcterms:created xsi:type="dcterms:W3CDTF">2024-04-07T05:01:00Z</dcterms:created>
  <dcterms:modified xsi:type="dcterms:W3CDTF">2024-07-03T02:13:53Z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6117D15B3B644DFD93D0466DC50F891F_13</vt:lpwstr>
  </property>
  <property fmtid="{D5CDD505-2E9C-101B-9397-08002B2CF9AE}" pid="3" name="KSOProductBuildVer">
    <vt:lpwstr>2052-12.1.0.16929</vt:lpwstr>
  </property>
</Properties>
</file>